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423C32C4-7A34-46BB-9609-6A221DE53F70}" xr6:coauthVersionLast="47" xr6:coauthVersionMax="47" xr10:uidLastSave="{00000000-0000-0000-0000-000000000000}"/>
  <bookViews>
    <workbookView xWindow="20370" yWindow="-120" windowWidth="29040" windowHeight="15840" tabRatio="878" xr2:uid="{00000000-000D-0000-FFFF-FFFF00000000}"/>
  </bookViews>
  <sheets>
    <sheet name="Índice" sheetId="49" r:id="rId1"/>
    <sheet name="Cuadro 2.1" sheetId="86" r:id="rId2"/>
    <sheet name="Cuadro 2.2" sheetId="87" r:id="rId3"/>
    <sheet name="Cuadro 2.3" sheetId="88" r:id="rId4"/>
    <sheet name="Cuadro 2.4" sheetId="89" r:id="rId5"/>
    <sheet name="Cuadro 2.5" sheetId="91" r:id="rId6"/>
    <sheet name="Cuadro 2.6" sheetId="5" r:id="rId7"/>
    <sheet name="Cuadro 2.7" sheetId="71" r:id="rId8"/>
    <sheet name="Cuadro 2.8" sheetId="72" r:id="rId9"/>
    <sheet name="Cuadro 2.9" sheetId="74" r:id="rId10"/>
    <sheet name="Cuadro 2.10" sheetId="75" r:id="rId11"/>
    <sheet name="Cuadro 2.11" sheetId="76" r:id="rId12"/>
    <sheet name="Cuadro 2.12" sheetId="77" r:id="rId13"/>
    <sheet name="Cuadro 2.13" sheetId="79" r:id="rId14"/>
    <sheet name="Cuadro 2.14" sheetId="80" r:id="rId15"/>
    <sheet name="Cuadro 2.15" sheetId="81" r:id="rId16"/>
    <sheet name="Cuadro 2.16" sheetId="82" r:id="rId17"/>
    <sheet name="Cuadro 2.17" sheetId="83" r:id="rId18"/>
    <sheet name="Cuadro 2.18" sheetId="84" r:id="rId19"/>
    <sheet name="Cuadro 2.19" sheetId="85" r:id="rId20"/>
  </sheets>
  <externalReferences>
    <externalReference r:id="rId21"/>
  </externalReferences>
  <definedNames>
    <definedName name="\p">#N/A</definedName>
    <definedName name="\s">#N/A</definedName>
    <definedName name="_xlnm._FilterDatabase" localSheetId="1" hidden="1">'Cuadro 2.1'!$D$11:$J$45</definedName>
    <definedName name="_xlnm._FilterDatabase" localSheetId="10" hidden="1">'Cuadro 2.10'!$D$11:$J$45</definedName>
    <definedName name="_xlnm._FilterDatabase" localSheetId="12" hidden="1">'Cuadro 2.12'!#REF!</definedName>
    <definedName name="_xlnm._FilterDatabase" localSheetId="13" hidden="1">'Cuadro 2.13'!$D$11:$J$59</definedName>
    <definedName name="_xlnm._FilterDatabase" localSheetId="14" hidden="1">'Cuadro 2.14'!$D$11:$J$45</definedName>
    <definedName name="_xlnm._FilterDatabase" localSheetId="16" hidden="1">'Cuadro 2.16'!$D$11:$J$45</definedName>
    <definedName name="_xlnm._FilterDatabase" localSheetId="18" hidden="1">'Cuadro 2.18'!$D$11:$N$44</definedName>
    <definedName name="_xlnm._FilterDatabase" localSheetId="19" hidden="1">'Cuadro 2.19'!$D$11:$N$16</definedName>
    <definedName name="_xlnm._FilterDatabase" localSheetId="2" hidden="1">'Cuadro 2.2'!$D$11:$J$45</definedName>
    <definedName name="_xlnm._FilterDatabase" localSheetId="4" hidden="1">'Cuadro 2.4'!#REF!</definedName>
    <definedName name="_xlnm._FilterDatabase" localSheetId="6" hidden="1">'Cuadro 2.6'!#REF!</definedName>
    <definedName name="_xlnm._FilterDatabase" localSheetId="8" hidden="1">'Cuadro 2.8'!#REF!</definedName>
    <definedName name="A_impresión_IM" localSheetId="1">#REF!</definedName>
    <definedName name="A_impresión_IM" localSheetId="10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19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8">#REF!</definedName>
    <definedName name="A_impresión_IM" localSheetId="0">#REF!</definedName>
    <definedName name="A_impresión_IM">#REF!</definedName>
    <definedName name="Cuadro_2.1" localSheetId="1">#REF!</definedName>
    <definedName name="Cuadro_2.1" localSheetId="19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>#REF!</definedName>
    <definedName name="Cuadro_2.2" localSheetId="1">#REF!</definedName>
    <definedName name="Cuadro_2.2" localSheetId="18">#REF!</definedName>
    <definedName name="Cuadro_2.2" localSheetId="19">#REF!</definedName>
    <definedName name="Cuadro_2.2" localSheetId="2">#REF!</definedName>
    <definedName name="Cuadro_2.2" localSheetId="3">#REF!</definedName>
    <definedName name="Cuadro_2.2" localSheetId="4">#REF!</definedName>
    <definedName name="Cuadro_2.2" localSheetId="5">#REF!</definedName>
    <definedName name="Cuadro_2.2">#REF!</definedName>
    <definedName name="Cuadro_2.3" localSheetId="1">#REF!</definedName>
    <definedName name="Cuadro_2.3" localSheetId="18">#REF!</definedName>
    <definedName name="Cuadro_2.3" localSheetId="19">#REF!</definedName>
    <definedName name="Cuadro_2.3" localSheetId="2">#REF!</definedName>
    <definedName name="Cuadro_2.3" localSheetId="3">#REF!</definedName>
    <definedName name="Cuadro_2.3" localSheetId="4">#REF!</definedName>
    <definedName name="Cuadro_2.3" localSheetId="5">#REF!</definedName>
    <definedName name="Cuadro_2.3">#REF!</definedName>
    <definedName name="Ir_a_inicio" localSheetId="1">'[1]Cuadro 1'!#REF!</definedName>
    <definedName name="Ir_a_inicio" localSheetId="2">'[1]Cuadro 1'!#REF!</definedName>
    <definedName name="Ir_a_inicio" localSheetId="3">'[1]Cuadro 1'!#REF!</definedName>
    <definedName name="Ir_a_inicio" localSheetId="4">'[1]Cuadro 1'!#REF!</definedName>
    <definedName name="Ir_a_inicio" localSheetId="5">'[1]Cuadro 1'!#REF!</definedName>
    <definedName name="Ir_a_inicio" localSheetId="0">'[1]Cuadro 1'!#REF!</definedName>
    <definedName name="Ir_a_inicio">'[1]Cuadro 1'!#REF!</definedName>
    <definedName name="paso" localSheetId="1">#REF!</definedName>
    <definedName name="paso" localSheetId="10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19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19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9" l="1"/>
</calcChain>
</file>

<file path=xl/sharedStrings.xml><?xml version="1.0" encoding="utf-8"?>
<sst xmlns="http://schemas.openxmlformats.org/spreadsheetml/2006/main" count="2016" uniqueCount="201">
  <si>
    <t>Entidad federativa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</si>
  <si>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</si>
  <si>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</si>
  <si>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</si>
  <si>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</si>
  <si>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</si>
  <si>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</si>
  <si>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</si>
  <si>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</si>
  <si>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</si>
  <si>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</si>
  <si>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</si>
  <si>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</si>
  <si>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</si>
  <si>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</si>
  <si>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</si>
  <si>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</si>
  <si>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</si>
  <si>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</si>
  <si>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</si>
  <si>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</si>
  <si>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</si>
  <si>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</si>
  <si>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</si>
  <si>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</si>
  <si>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</si>
  <si>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</si>
  <si>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</si>
  <si>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</si>
  <si>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</si>
  <si>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</si>
  <si>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</si>
  <si>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</si>
  <si>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</si>
  <si>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</si>
  <si>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</si>
  <si>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</si>
  <si>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especificado</t>
  </si>
  <si>
    <t xml:space="preserve">Estados Unidos Mexicanos </t>
  </si>
  <si>
    <t>Muy satisfechos</t>
  </si>
  <si>
    <t>Algo satisfechos</t>
  </si>
  <si>
    <t>Poco satisfechos</t>
  </si>
  <si>
    <t>Nada satisfechos</t>
  </si>
  <si>
    <t>Entidad federativa y espacios de la vivienda</t>
  </si>
  <si>
    <t>Cuartos para dormir</t>
  </si>
  <si>
    <t>Baños</t>
  </si>
  <si>
    <t>Cocina</t>
  </si>
  <si>
    <t>Sala comedor</t>
  </si>
  <si>
    <t>Patio</t>
  </si>
  <si>
    <t>Entidad federativa y tipo de servicios</t>
  </si>
  <si>
    <t>Total de viviendas particulares habitadas</t>
  </si>
  <si>
    <t>Trabajo</t>
  </si>
  <si>
    <t>Centros escolares</t>
  </si>
  <si>
    <t>Centros de salud</t>
  </si>
  <si>
    <t>Mercados o centros comerciales</t>
  </si>
  <si>
    <t>Parques o espacios deportivos</t>
  </si>
  <si>
    <t>Centros de recreación o instalaciones culturales</t>
  </si>
  <si>
    <t>Mucho</t>
  </si>
  <si>
    <t>Algo</t>
  </si>
  <si>
    <t>Poco</t>
  </si>
  <si>
    <t>Nada</t>
  </si>
  <si>
    <t>Poner rampas</t>
  </si>
  <si>
    <t>Ampliar puertas</t>
  </si>
  <si>
    <t>Adecuar baños</t>
  </si>
  <si>
    <t>Poner pasamanos</t>
  </si>
  <si>
    <t>Falta de rampas para personas con discapacidad</t>
  </si>
  <si>
    <t>Exceso de ruido por vecinos o del exterior</t>
  </si>
  <si>
    <t>Basura tirada en las calles</t>
  </si>
  <si>
    <t>Contaminación del ambiente por fábricas o construcciones</t>
  </si>
  <si>
    <t>Deterioro por abandono de viviendas o espacios públicos</t>
  </si>
  <si>
    <t>Vandalismo, grafitis, pintas, vidrios rotos, entre otros</t>
  </si>
  <si>
    <t>Robos o asaltos</t>
  </si>
  <si>
    <t xml:space="preserve">Estados Unidos Mexicanos                                    </t>
  </si>
  <si>
    <t>Sí</t>
  </si>
  <si>
    <t>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</si>
  <si>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las están pagando, propias e intestadas o en litigio.</t>
    </r>
  </si>
  <si>
    <t>Viviendas particulares habitadas por entidad federativa, según tipo de adaptación que necesitan para personas con discapacidad</t>
  </si>
  <si>
    <t>Entidad federativa y tipo de problemática en la colonia o localidad</t>
  </si>
  <si>
    <t>Viviendas particulares habitadas por entidad federativa, según condición de necesitar adaptar, remodelar o construir algún espacio de la vivienda, derivado del confinamiento por COVID-19</t>
  </si>
  <si>
    <t>1 a 2 499 habitantes</t>
  </si>
  <si>
    <t xml:space="preserve">De 2 500 a 14 999 habitantes </t>
  </si>
  <si>
    <t xml:space="preserve">De 15 000 a 99 999 habitantes </t>
  </si>
  <si>
    <t>Viviendas particulares habitadas por tamaño de localidad, según tipo de adaptación que necesitan para personas con discapacidad</t>
  </si>
  <si>
    <t>Viviendas particulares habitadas por tamaño de localidad, según condición de necesitar adaptar, remodelar o construir algún espacio de la vivienda, derivado del confinamiento por COVID-19</t>
  </si>
  <si>
    <t>Tamaño de localidad</t>
  </si>
  <si>
    <t>100 000 y más habitantes</t>
  </si>
  <si>
    <t>Tamaño de localidad y espacios de la vivienda</t>
  </si>
  <si>
    <t>Tamaño de localidad y tipo de servicios</t>
  </si>
  <si>
    <t>Tamaño de localidad y tipo de problemática 
en la colonia o localidad</t>
  </si>
  <si>
    <t>Grado de satisfacción con espacios de la vivienda</t>
  </si>
  <si>
    <r>
      <t>Tipo de adaptación para personas con discapacidad</t>
    </r>
    <r>
      <rPr>
        <b/>
        <vertAlign val="superscript"/>
        <sz val="8"/>
        <rFont val="Arial"/>
        <family val="2"/>
      </rPr>
      <t>1</t>
    </r>
  </si>
  <si>
    <t>Condición de necesitar adaptar espacios de la vivienda</t>
  </si>
  <si>
    <t>Cuadro 2.1</t>
  </si>
  <si>
    <t>Cuadro 2.2</t>
  </si>
  <si>
    <t>Cuadro 2.3</t>
  </si>
  <si>
    <t>Cuadro 2.4</t>
  </si>
  <si>
    <t>Cuadro 2.5</t>
  </si>
  <si>
    <t>Cuadro 2.6</t>
  </si>
  <si>
    <t>Cuadro 2.7</t>
  </si>
  <si>
    <t>Cuadro 2.8</t>
  </si>
  <si>
    <t>Cuadro 2.9</t>
  </si>
  <si>
    <t>Cuadro 2.10</t>
  </si>
  <si>
    <t>Cuadro 2.11</t>
  </si>
  <si>
    <t>Cuadro 2.12</t>
  </si>
  <si>
    <t>Cuadro 2.13</t>
  </si>
  <si>
    <t>Cuadro 2.14</t>
  </si>
  <si>
    <t>Cuadro 2.15</t>
  </si>
  <si>
    <t>Cuadro 2.16</t>
  </si>
  <si>
    <t>Cuadro 2.17</t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</si>
  <si>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la dueña o dueño de la vivienda,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</si>
  <si>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puede requerir una o más necesidades de adaptación.</t>
    </r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</si>
  <si>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 la dueña o el dueño de la vivienda, la persona que tiene contrato de renta,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</si>
  <si>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solicitar un préstamo para pagar la renta o llegar a un acuerdo con la persona que le renta, y tener que dejar la vivienda que se rentaba.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</si>
  <si>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atrasos o dejar de pagar temporalmente el crédito de vivienda, solicitar algún crédito al banco o institución financiera, aceptar el aplazamiento del pago del crédito de vivienda ofrecido por el banco o institución financiera, pedir prestado a familiares o conocidos o empeñar algún bien, y dejar de pagar definitivamente el crédito de vivienda.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</si>
  <si>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impacto económico.</t>
    </r>
  </si>
  <si>
    <t xml:space="preserve">Otras situaciones para solventar el pago del crédito de vivienda o renta </t>
  </si>
  <si>
    <r>
      <t>Problemas con el pago de la renta</t>
    </r>
    <r>
      <rPr>
        <b/>
        <vertAlign val="superscript"/>
        <sz val="8"/>
        <color theme="1"/>
        <rFont val="Arial"/>
        <family val="2"/>
      </rPr>
      <t>3</t>
    </r>
  </si>
  <si>
    <r>
      <t>Problemas con el pago del crédito de vivienda</t>
    </r>
    <r>
      <rPr>
        <b/>
        <vertAlign val="superscript"/>
        <sz val="8"/>
        <color theme="1"/>
        <rFont val="Arial"/>
        <family val="2"/>
      </rPr>
      <t>2</t>
    </r>
  </si>
  <si>
    <r>
      <t>Tipo de impacto económico</t>
    </r>
    <r>
      <rPr>
        <b/>
        <vertAlign val="superscript"/>
        <sz val="8"/>
        <color theme="1"/>
        <rFont val="Arial"/>
        <family val="2"/>
      </rPr>
      <t>1</t>
    </r>
  </si>
  <si>
    <t xml:space="preserve">Total de viviendas  particulares habitadas
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</si>
  <si>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viviendas particulares habitadas que declararon no saber si tuvieron algún impacto económico, en el pago del crédito de vivienda o de la renta, derivado del COVID-19.</t>
    </r>
  </si>
  <si>
    <r>
      <t>Viviendas  particulares habitadas que no reportaron algún impacto económico en el pago del crédito de vivienda o renta</t>
    </r>
    <r>
      <rPr>
        <b/>
        <vertAlign val="superscript"/>
        <sz val="8"/>
        <rFont val="Arial"/>
        <family val="2"/>
      </rPr>
      <t>4</t>
    </r>
  </si>
  <si>
    <t>Cuadro 2.18</t>
  </si>
  <si>
    <t>Cuadro 2.19</t>
  </si>
  <si>
    <t>Total de viviendas particulares habitadas que reportaron algún impacto económico en el pago del crédito de vivienda o renta</t>
  </si>
  <si>
    <t>Viviendas sin necesidad de adaptar espacios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</si>
  <si>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 y espacios de la vivienda, según grado de satisfacción con éstos</t>
    </r>
  </si>
  <si>
    <t>TABULADOS BÁSICOS</t>
  </si>
  <si>
    <t>Nivel de confianza del 90%</t>
  </si>
  <si>
    <t>Tema</t>
  </si>
  <si>
    <t>ID Cuadro</t>
  </si>
  <si>
    <t>Título</t>
  </si>
  <si>
    <t>ÍNDICE</t>
  </si>
  <si>
    <t>Viviendas particulares habitadas y viviendas que reportaron algún impacto económico en el pago del crédito de vivienda o renta, por tamaño de localidad según tipo de impacto económico como consecuencia de la pandemia por COVID-19</t>
  </si>
  <si>
    <t>Viviendas particulares habitadas y viviendas que reportaron algún impacto económico en el pago del crédito de vivienda o renta, por entidad federativa según tipo de impacto económico como consecuencia de la pandemia por COVID-19</t>
  </si>
  <si>
    <t>Viviendas particulares habitadas por tamaño de localidad y tipo de problema en la colonia o localidad, según grado de problema</t>
  </si>
  <si>
    <t>Viviendas particulares habitadas por entidad federativa y tipo de problema en la colonia o localidad, según grado de problema</t>
  </si>
  <si>
    <t>Viviendas particulares habitadas por tamaño de localidad y tipo de servicios, según grado de satisfacción con la distancia-tiempo entre la vivienda y dichos servicios</t>
  </si>
  <si>
    <r>
      <t xml:space="preserve">Tema 2. </t>
    </r>
    <r>
      <rPr>
        <sz val="11"/>
        <color theme="10"/>
        <rFont val="Arial"/>
        <family val="2"/>
      </rPr>
      <t>Satisfacción con la vivienda y el entorno</t>
    </r>
  </si>
  <si>
    <t>Encuesta Nacional de Vivienda (ENVI) 2020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</si>
  <si>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espacios de la vivienda, según grado de satisfacción con éstos</t>
    </r>
  </si>
  <si>
    <t>Viviendas particulares habitadas por entidad federativa y tipo de servicios, según grado de satisfacción con la distancia-tiempo entre la vivienda y dichos servicios</t>
  </si>
  <si>
    <t>Viviendas particulares habitadas por tamaño de localidad y tipo de servicios, según grado de satisfacción con la distancia-tiempo entre la vivienda 
y dichos servicios</t>
  </si>
  <si>
    <t>Viviendas particulares habitadas y viviendas que reportaron algún impacto económico en el pago del crédito de vivienda o renta, por tamaño de localidad según tipo de impacto económico 
como consecuencia de la pandemia por COVID-19</t>
  </si>
  <si>
    <t>Agosto 2021</t>
  </si>
  <si>
    <r>
      <t>Grado de satisfacción con la distancia-tiempo</t>
    </r>
    <r>
      <rPr>
        <b/>
        <vertAlign val="superscript"/>
        <sz val="8"/>
        <rFont val="Arial"/>
        <family val="2"/>
      </rPr>
      <t>1</t>
    </r>
  </si>
  <si>
    <r>
      <t>Grado de problema</t>
    </r>
    <r>
      <rPr>
        <b/>
        <vertAlign val="superscript"/>
        <sz val="8"/>
        <rFont val="Arial"/>
        <family val="2"/>
      </rPr>
      <t>1</t>
    </r>
  </si>
  <si>
    <r>
      <t>Grado de cambio derivado de la pandemia por COVID-19</t>
    </r>
    <r>
      <rPr>
        <b/>
        <vertAlign val="superscript"/>
        <sz val="8"/>
        <rFont val="Arial"/>
        <family val="2"/>
      </rPr>
      <t>1</t>
    </r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</si>
  <si>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</si>
  <si>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propias por entidad federativa, según tipo de necesidad de construcción, ampliación o reparación</t>
  </si>
  <si>
    <t>Viviendas particulares habitadas propias por entidad federativa, según razones por las que residen en esa vivienda</t>
  </si>
  <si>
    <t>Viviendas particulares habitadas propias por tamaño de localidad, según razones por las que residen en esa vivienda</t>
  </si>
  <si>
    <t>Viviendas particulares habitadas propias por entidad federativa y calidad de aspectos de la vivienda, según grado de satisfacción con éstos</t>
  </si>
  <si>
    <t>Viviendas particulares habitadas propias por tamaño de localidad y calidad de aspectos de la vivienda, según grado de satisfacción con éstos</t>
  </si>
  <si>
    <t>Viviendas particulares habitadas propias por entidad federativa y espacios de la vivienda, según grado de satisfacción con éstos</t>
  </si>
  <si>
    <t>Viviendas particulares habitadas propias por tamaño de localidad y espacios de la vivienda, según grado de satisfacción con éstos</t>
  </si>
  <si>
    <r>
      <rPr>
        <b/>
        <sz val="8"/>
        <rFont val="Arial"/>
        <family val="2"/>
      </rPr>
      <t xml:space="preserve">Nota 2: </t>
    </r>
    <r>
      <rPr>
        <sz val="8"/>
        <rFont val="Arial"/>
        <family val="2"/>
      </rPr>
      <t xml:space="preserve">Por la frecuencia de respuestas en la variable </t>
    </r>
    <r>
      <rPr>
        <i/>
        <sz val="8"/>
        <rFont val="Arial"/>
        <family val="2"/>
      </rPr>
      <t>Otra reparación o renovación,</t>
    </r>
    <r>
      <rPr>
        <sz val="8"/>
        <rFont val="Arial"/>
        <family val="2"/>
      </rPr>
      <t xml:space="preserve"> se incluyeron variables adicionales: arreglos y remodelación en la vivienda; construcción o ampliación de otros espacios en la vivienda; y reparaciones, mantenimiento e instalaciones. </t>
    </r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</si>
  <si>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las viviendas particulares habitadas propias que declararon no saber si tienen la necesidad de construcción, ampliación o reparación.</t>
    </r>
  </si>
  <si>
    <r>
      <rPr>
        <vertAlign val="superscript"/>
        <sz val="8"/>
        <rFont val="Arial"/>
        <family val="2"/>
      </rPr>
      <t xml:space="preserve">5 </t>
    </r>
    <r>
      <rPr>
        <sz val="8"/>
        <rFont val="Arial"/>
        <family val="2"/>
      </rPr>
      <t>Incluye: reparaciones o renovaciones y mantenimiento e instalaciones.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</si>
  <si>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Incluye: reparar o colocar piso, cambiar ventanas o puertas, y arreglos o remodelaciones en la vivienda.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</si>
  <si>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construir un cuarto, construir un baño, ampliar o modificar la cocina y construcción o ampliación de otros espacios en la vivienda.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</si>
  <si>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La suma puede ser mayor al total porque una vivienda puede requerir una o más necesidades de construcción, reparación o ampliación.  </t>
    </r>
  </si>
  <si>
    <r>
      <t>Otras reparaciones</t>
    </r>
    <r>
      <rPr>
        <b/>
        <vertAlign val="superscript"/>
        <sz val="8"/>
        <rFont val="Arial"/>
        <family val="2"/>
      </rPr>
      <t>5</t>
    </r>
  </si>
  <si>
    <r>
      <t>Arreglos y remodelación en la vivienda</t>
    </r>
    <r>
      <rPr>
        <b/>
        <vertAlign val="superscript"/>
        <sz val="8"/>
        <rFont val="Arial"/>
        <family val="2"/>
      </rPr>
      <t>4</t>
    </r>
  </si>
  <si>
    <r>
      <t>Construcción o ampliación de espacios en la vivienda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</si>
  <si>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r>
      <t>Viviendas sin necesidad de construcción, ampliación o reparación</t>
    </r>
    <r>
      <rPr>
        <b/>
        <vertAlign val="superscript"/>
        <sz val="8"/>
        <rFont val="Arial"/>
        <family val="2"/>
      </rPr>
      <t>6</t>
    </r>
  </si>
  <si>
    <r>
      <t>Tipo de necesidad de construcción, ampliación o reparación</t>
    </r>
    <r>
      <rPr>
        <b/>
        <vertAlign val="superscript"/>
        <sz val="8"/>
        <rFont val="Arial"/>
        <family val="2"/>
      </rPr>
      <t>2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</si>
  <si>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tipo de necesidad de construcción, ampliación o reparación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</si>
  <si>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</si>
  <si>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</si>
  <si>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</si>
  <si>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residir en la vivienda.</t>
    </r>
  </si>
  <si>
    <t>Otra</t>
  </si>
  <si>
    <r>
      <t>Personales</t>
    </r>
    <r>
      <rPr>
        <b/>
        <vertAlign val="superscript"/>
        <sz val="8"/>
        <rFont val="Arial"/>
        <family val="2"/>
      </rPr>
      <t>5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</si>
  <si>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</si>
  <si>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</si>
  <si>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Razones para residir en la vivienda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</si>
  <si>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</si>
  <si>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entidad federativa, según razones por las que residen en esa vivienda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</si>
  <si>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tamaño de localidad, según razones por las que residen en esa vivienda</t>
    </r>
  </si>
  <si>
    <t>Protección contra la lluvia, frío, calor o viento</t>
  </si>
  <si>
    <t>Ventilación natural</t>
  </si>
  <si>
    <t>Iluminación natural</t>
  </si>
  <si>
    <t>Pintura, recubrimientos y otros acabados</t>
  </si>
  <si>
    <t>Calidad de los muros y techos</t>
  </si>
  <si>
    <t>Calidad del piso</t>
  </si>
  <si>
    <t> </t>
  </si>
  <si>
    <t>Grado de satisfacción con aspectos de la vivienda</t>
  </si>
  <si>
    <t>Entidad federativa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</si>
  <si>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 y calidad de aspectos de la vivienda, según grado de satisfacción con éstos</t>
    </r>
  </si>
  <si>
    <t>Tamaño de localidad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</si>
  <si>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calidad de aspectos de la vivienda, según grado de satisfacción con éstos</t>
    </r>
  </si>
  <si>
    <t>Observaciones muestrales.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</si>
  <si>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2 viviendas particulares habitadas que no especificaron el grado de satisfacción con la distancia-tiempo entre la vivienda y servicios.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</si>
  <si>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2 viviendas particulares habitadas que no especificaron el grado de problema en la colonia o localidad.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</si>
  <si>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2 viviendas particulares habitadas que no especificaron el grado de cambio con la satisfacción de la vivienda derivado de la pandemia por COVID-19.</t>
    </r>
  </si>
  <si>
    <t>Viviendas particulares habitadas por entidad federativa, según grado de cambio con la satisfacción de la vivienda derivado de la pandemia por COVID-19</t>
  </si>
  <si>
    <t>Viviendas particulares habitadas por tamaño de localidad, según grado de cambio con la satisfacción de la vivienda derivado de la pandemia por COVID-19</t>
  </si>
  <si>
    <t>Viviendas particulares habitadas por tamaño de localidad, según grado de cambio con la satisfacción de la vivienda derivado de la pandemia 
por COVID-19</t>
  </si>
  <si>
    <t>Viviendas particulares habitadas por entidad federativa, según grado de cambio con la satisfacción de la vivienda derivado de la pandemia 
por COVID-19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</si>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</sst>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\ ###\ ##0"/>
    <numFmt numFmtId="166" formatCode="0.0"/>
    <numFmt numFmtId="167" formatCode="###\ ###\ ##0"/>
    <numFmt numFmtId="168" formatCode="###\ ###\ ###"/>
    <numFmt numFmtId="169" formatCode="###\ ###\ ##0.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i/>
      <sz val="8"/>
      <name val="Arial"/>
      <family val="2"/>
    </font>
    <font>
      <b/>
      <vertAlign val="superscript"/>
      <sz val="9"/>
      <name val="Arial"/>
      <family val="2"/>
    </font>
    <font>
      <sz val="9"/>
      <color rgb="FF1F497D"/>
      <name val="Arial"/>
      <family val="2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/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/>
      <right style="thin">
        <color rgb="FF337AB7"/>
      </right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2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447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horizontal="right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right" vertical="center" wrapText="1"/>
    </xf>
    <xf numFmtId="0" fontId="5" fillId="2" borderId="1" xfId="1" applyFont="1" applyFill="1" applyBorder="1" applyAlignment="1">
      <alignment horizontal="right" vertical="center"/>
    </xf>
    <xf numFmtId="0" fontId="1" fillId="2" borderId="1" xfId="1" applyFill="1" applyBorder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right" vertical="center"/>
    </xf>
    <xf numFmtId="165" fontId="7" fillId="0" borderId="0" xfId="1" applyNumberFormat="1" applyFont="1" applyFill="1"/>
    <xf numFmtId="0" fontId="2" fillId="2" borderId="0" xfId="1" applyFont="1" applyFill="1" applyAlignment="1">
      <alignment vertical="center"/>
    </xf>
    <xf numFmtId="165" fontId="9" fillId="0" borderId="0" xfId="1" applyNumberFormat="1" applyFont="1" applyFill="1" applyAlignment="1">
      <alignment horizontal="left" indent="1"/>
    </xf>
    <xf numFmtId="165" fontId="9" fillId="2" borderId="0" xfId="1" applyNumberFormat="1" applyFont="1" applyFill="1"/>
    <xf numFmtId="166" fontId="9" fillId="2" borderId="0" xfId="1" applyNumberFormat="1" applyFont="1" applyFill="1"/>
    <xf numFmtId="165" fontId="9" fillId="0" borderId="1" xfId="1" applyNumberFormat="1" applyFont="1" applyFill="1" applyBorder="1" applyAlignment="1">
      <alignment horizontal="left" indent="1"/>
    </xf>
    <xf numFmtId="165" fontId="9" fillId="2" borderId="1" xfId="5" applyNumberFormat="1" applyFont="1" applyFill="1" applyBorder="1" applyAlignment="1" applyProtection="1">
      <alignment horizontal="right"/>
    </xf>
    <xf numFmtId="165" fontId="9" fillId="2" borderId="1" xfId="1" applyNumberFormat="1" applyFont="1" applyFill="1" applyBorder="1"/>
    <xf numFmtId="166" fontId="9" fillId="2" borderId="1" xfId="1" applyNumberFormat="1" applyFont="1" applyFill="1" applyBorder="1"/>
    <xf numFmtId="167" fontId="4" fillId="2" borderId="0" xfId="1" applyNumberFormat="1" applyFont="1" applyFill="1" applyBorder="1" applyAlignment="1">
      <alignment horizontal="right" vertical="center"/>
    </xf>
    <xf numFmtId="167" fontId="4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8" fillId="2" borderId="0" xfId="5" applyFill="1" applyBorder="1"/>
    <xf numFmtId="165" fontId="7" fillId="0" borderId="0" xfId="1" applyNumberFormat="1" applyFont="1" applyFill="1" applyAlignment="1">
      <alignment horizontal="left"/>
    </xf>
    <xf numFmtId="165" fontId="9" fillId="0" borderId="0" xfId="1" applyNumberFormat="1" applyFont="1" applyFill="1" applyBorder="1" applyAlignment="1">
      <alignment horizontal="left" indent="1"/>
    </xf>
    <xf numFmtId="165" fontId="13" fillId="0" borderId="0" xfId="1" applyNumberFormat="1" applyFont="1" applyFill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9" fillId="3" borderId="4" xfId="0" applyFont="1" applyFill="1" applyBorder="1" applyAlignment="1">
      <alignment horizontal="left" indent="1"/>
    </xf>
    <xf numFmtId="0" fontId="9" fillId="3" borderId="0" xfId="0" applyFont="1" applyFill="1" applyBorder="1" applyAlignment="1">
      <alignment horizontal="left" indent="1"/>
    </xf>
    <xf numFmtId="0" fontId="4" fillId="2" borderId="0" xfId="1" applyFont="1" applyFill="1" applyAlignment="1">
      <alignment horizontal="left" vertical="center" wrapText="1"/>
    </xf>
    <xf numFmtId="0" fontId="15" fillId="0" borderId="5" xfId="7" applyFont="1" applyBorder="1" applyAlignment="1" applyProtection="1">
      <alignment vertical="center" wrapText="1" readingOrder="1"/>
      <protection locked="0"/>
    </xf>
    <xf numFmtId="0" fontId="1" fillId="2" borderId="4" xfId="1" applyFill="1" applyBorder="1" applyAlignment="1">
      <alignment vertical="center"/>
    </xf>
    <xf numFmtId="0" fontId="5" fillId="2" borderId="4" xfId="1" applyFont="1" applyFill="1" applyBorder="1" applyAlignment="1">
      <alignment horizontal="right" vertical="center"/>
    </xf>
    <xf numFmtId="0" fontId="4" fillId="2" borderId="4" xfId="1" applyFont="1" applyFill="1" applyBorder="1" applyAlignment="1">
      <alignment horizontal="right" vertical="center" wrapText="1"/>
    </xf>
    <xf numFmtId="0" fontId="16" fillId="3" borderId="0" xfId="0" applyFont="1" applyFill="1"/>
    <xf numFmtId="0" fontId="17" fillId="2" borderId="0" xfId="1" applyFont="1" applyFill="1" applyAlignment="1">
      <alignment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2" borderId="0" xfId="1" applyFont="1" applyFill="1" applyBorder="1" applyAlignment="1">
      <alignment horizontal="left" vertical="center" wrapText="1"/>
    </xf>
    <xf numFmtId="0" fontId="15" fillId="0" borderId="0" xfId="7" applyFont="1" applyBorder="1" applyAlignment="1" applyProtection="1">
      <alignment vertical="center" wrapText="1" readingOrder="1"/>
      <protection locked="0"/>
    </xf>
    <xf numFmtId="0" fontId="16" fillId="4" borderId="0" xfId="0" applyFont="1" applyFill="1" applyBorder="1" applyAlignment="1"/>
    <xf numFmtId="0" fontId="9" fillId="2" borderId="0" xfId="7" applyFont="1" applyFill="1" applyBorder="1" applyAlignment="1">
      <alignment horizontal="left" indent="1" readingOrder="1"/>
    </xf>
    <xf numFmtId="0" fontId="0" fillId="2" borderId="0" xfId="0" applyFill="1"/>
    <xf numFmtId="0" fontId="0" fillId="2" borderId="1" xfId="0" applyFill="1" applyBorder="1"/>
    <xf numFmtId="165" fontId="9" fillId="2" borderId="1" xfId="1" applyNumberFormat="1" applyFont="1" applyFill="1" applyBorder="1" applyAlignment="1">
      <alignment horizontal="left" indent="1"/>
    </xf>
    <xf numFmtId="0" fontId="7" fillId="2" borderId="0" xfId="7" applyFont="1" applyFill="1" applyBorder="1" applyAlignment="1">
      <alignment horizontal="left" readingOrder="1"/>
    </xf>
    <xf numFmtId="165" fontId="9" fillId="2" borderId="0" xfId="1" applyNumberFormat="1" applyFont="1" applyFill="1" applyAlignment="1">
      <alignment horizontal="left" indent="1"/>
    </xf>
    <xf numFmtId="165" fontId="19" fillId="0" borderId="0" xfId="1" applyNumberFormat="1" applyFont="1" applyFill="1" applyAlignment="1">
      <alignment horizontal="left" indent="1"/>
    </xf>
    <xf numFmtId="168" fontId="7" fillId="2" borderId="0" xfId="0" applyNumberFormat="1" applyFont="1" applyFill="1" applyAlignment="1">
      <alignment horizontal="right" wrapText="1"/>
    </xf>
    <xf numFmtId="0" fontId="20" fillId="2" borderId="0" xfId="1" applyFont="1" applyFill="1" applyAlignment="1">
      <alignment vertical="center"/>
    </xf>
    <xf numFmtId="0" fontId="9" fillId="2" borderId="0" xfId="0" applyFont="1" applyFill="1"/>
    <xf numFmtId="0" fontId="21" fillId="2" borderId="0" xfId="1" applyFont="1" applyFill="1" applyAlignment="1">
      <alignment vertical="center"/>
    </xf>
    <xf numFmtId="0" fontId="9" fillId="2" borderId="0" xfId="1" applyFont="1" applyFill="1" applyBorder="1" applyAlignment="1">
      <alignment vertical="center"/>
    </xf>
    <xf numFmtId="167" fontId="9" fillId="2" borderId="0" xfId="1" applyNumberFormat="1" applyFont="1" applyFill="1" applyBorder="1" applyAlignment="1">
      <alignment horizontal="right" vertical="center"/>
    </xf>
    <xf numFmtId="167" fontId="9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7" fillId="2" borderId="0" xfId="1" applyFont="1" applyFill="1" applyBorder="1" applyAlignment="1">
      <alignment vertical="center"/>
    </xf>
    <xf numFmtId="0" fontId="23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17" fillId="2" borderId="0" xfId="1" applyFont="1" applyFill="1" applyAlignment="1">
      <alignment vertical="top"/>
    </xf>
    <xf numFmtId="0" fontId="17" fillId="2" borderId="4" xfId="1" applyFont="1" applyFill="1" applyBorder="1" applyAlignment="1">
      <alignment vertical="center"/>
    </xf>
    <xf numFmtId="0" fontId="7" fillId="2" borderId="0" xfId="0" applyFont="1" applyFill="1"/>
    <xf numFmtId="167" fontId="9" fillId="2" borderId="0" xfId="1" applyNumberFormat="1" applyFont="1" applyFill="1" applyAlignment="1">
      <alignment vertical="center"/>
    </xf>
    <xf numFmtId="0" fontId="1" fillId="2" borderId="0" xfId="13" applyFill="1" applyAlignment="1">
      <alignment vertical="center"/>
    </xf>
    <xf numFmtId="0" fontId="1" fillId="2" borderId="0" xfId="13" applyFill="1" applyAlignment="1">
      <alignment horizontal="left" vertical="center"/>
    </xf>
    <xf numFmtId="0" fontId="1" fillId="2" borderId="0" xfId="14" applyFill="1" applyAlignment="1">
      <alignment vertical="center"/>
    </xf>
    <xf numFmtId="0" fontId="9" fillId="2" borderId="0" xfId="14" applyFont="1" applyFill="1" applyAlignment="1">
      <alignment horizontal="left" vertical="top"/>
    </xf>
    <xf numFmtId="167" fontId="4" fillId="2" borderId="0" xfId="13" applyNumberFormat="1" applyFont="1" applyFill="1" applyAlignment="1">
      <alignment vertical="center"/>
    </xf>
    <xf numFmtId="167" fontId="4" fillId="2" borderId="0" xfId="13" applyNumberFormat="1" applyFont="1" applyFill="1" applyAlignment="1">
      <alignment horizontal="right" vertical="center"/>
    </xf>
    <xf numFmtId="0" fontId="4" fillId="2" borderId="0" xfId="13" applyFont="1" applyFill="1" applyAlignment="1">
      <alignment horizontal="left" vertical="center"/>
    </xf>
    <xf numFmtId="0" fontId="9" fillId="2" borderId="0" xfId="17" applyFont="1" applyFill="1"/>
    <xf numFmtId="0" fontId="1" fillId="2" borderId="1" xfId="13" applyFill="1" applyBorder="1" applyAlignment="1">
      <alignment vertical="center"/>
    </xf>
    <xf numFmtId="0" fontId="9" fillId="3" borderId="0" xfId="17" applyFont="1" applyFill="1" applyAlignment="1">
      <alignment horizontal="left" indent="1"/>
    </xf>
    <xf numFmtId="0" fontId="2" fillId="2" borderId="0" xfId="13" applyFont="1" applyFill="1" applyAlignment="1">
      <alignment vertical="center"/>
    </xf>
    <xf numFmtId="0" fontId="5" fillId="2" borderId="0" xfId="14" applyFont="1" applyFill="1" applyAlignment="1">
      <alignment vertical="center"/>
    </xf>
    <xf numFmtId="0" fontId="5" fillId="2" borderId="0" xfId="13" applyFont="1" applyFill="1" applyAlignment="1">
      <alignment horizontal="right" vertical="center"/>
    </xf>
    <xf numFmtId="0" fontId="5" fillId="2" borderId="0" xfId="13" applyFont="1" applyFill="1" applyAlignment="1">
      <alignment horizontal="center" vertical="center"/>
    </xf>
    <xf numFmtId="0" fontId="5" fillId="2" borderId="0" xfId="13" applyFont="1" applyFill="1" applyAlignment="1">
      <alignment horizontal="center" vertical="center" wrapText="1"/>
    </xf>
    <xf numFmtId="0" fontId="5" fillId="2" borderId="0" xfId="13" applyFont="1" applyFill="1" applyAlignment="1">
      <alignment horizontal="left" vertical="center" wrapText="1"/>
    </xf>
    <xf numFmtId="0" fontId="4" fillId="2" borderId="0" xfId="14" applyFont="1" applyFill="1" applyAlignment="1">
      <alignment horizontal="left" vertical="center" wrapText="1"/>
    </xf>
    <xf numFmtId="0" fontId="5" fillId="2" borderId="1" xfId="13" applyFont="1" applyFill="1" applyBorder="1" applyAlignment="1">
      <alignment horizontal="right" vertical="center"/>
    </xf>
    <xf numFmtId="0" fontId="1" fillId="2" borderId="2" xfId="13" applyFill="1" applyBorder="1" applyAlignment="1">
      <alignment vertical="center"/>
    </xf>
    <xf numFmtId="0" fontId="5" fillId="2" borderId="2" xfId="13" applyFont="1" applyFill="1" applyBorder="1" applyAlignment="1">
      <alignment horizontal="center" vertical="center" wrapText="1"/>
    </xf>
    <xf numFmtId="0" fontId="15" fillId="2" borderId="0" xfId="7" applyFont="1" applyFill="1" applyAlignment="1" applyProtection="1">
      <alignment vertical="center" wrapText="1" readingOrder="1"/>
      <protection locked="0"/>
    </xf>
    <xf numFmtId="0" fontId="15" fillId="2" borderId="5" xfId="7" applyFont="1" applyFill="1" applyBorder="1" applyAlignment="1" applyProtection="1">
      <alignment vertical="center" wrapText="1" readingOrder="1"/>
      <protection locked="0"/>
    </xf>
    <xf numFmtId="0" fontId="9" fillId="3" borderId="0" xfId="17" applyFont="1" applyFill="1" applyBorder="1" applyAlignment="1">
      <alignment horizontal="left" indent="1"/>
    </xf>
    <xf numFmtId="0" fontId="1" fillId="2" borderId="0" xfId="13" applyFill="1" applyBorder="1" applyAlignment="1">
      <alignment vertical="center"/>
    </xf>
    <xf numFmtId="0" fontId="4" fillId="2" borderId="1" xfId="13" applyFont="1" applyFill="1" applyBorder="1" applyAlignment="1">
      <alignment horizontal="left" vertical="center"/>
    </xf>
    <xf numFmtId="167" fontId="4" fillId="2" borderId="1" xfId="13" applyNumberFormat="1" applyFont="1" applyFill="1" applyBorder="1" applyAlignment="1">
      <alignment horizontal="right" vertical="center"/>
    </xf>
    <xf numFmtId="167" fontId="4" fillId="2" borderId="1" xfId="13" applyNumberFormat="1" applyFont="1" applyFill="1" applyBorder="1" applyAlignment="1">
      <alignment vertical="center"/>
    </xf>
    <xf numFmtId="0" fontId="1" fillId="2" borderId="0" xfId="14" applyFill="1" applyBorder="1" applyAlignment="1">
      <alignment vertical="center"/>
    </xf>
    <xf numFmtId="0" fontId="1" fillId="2" borderId="0" xfId="20" applyFill="1" applyAlignment="1">
      <alignment vertical="center"/>
    </xf>
    <xf numFmtId="0" fontId="1" fillId="2" borderId="2" xfId="20" applyFill="1" applyBorder="1" applyAlignment="1">
      <alignment vertical="center"/>
    </xf>
    <xf numFmtId="0" fontId="1" fillId="2" borderId="1" xfId="20" applyFill="1" applyBorder="1" applyAlignment="1">
      <alignment vertical="center"/>
    </xf>
    <xf numFmtId="0" fontId="1" fillId="2" borderId="0" xfId="20" applyFill="1" applyAlignment="1">
      <alignment vertical="top"/>
    </xf>
    <xf numFmtId="0" fontId="0" fillId="2" borderId="0" xfId="0" applyFill="1" applyBorder="1"/>
    <xf numFmtId="0" fontId="1" fillId="2" borderId="0" xfId="20" applyFill="1" applyBorder="1" applyAlignment="1">
      <alignment vertical="center"/>
    </xf>
    <xf numFmtId="0" fontId="1" fillId="2" borderId="0" xfId="20" applyFill="1" applyBorder="1" applyAlignment="1">
      <alignment vertical="top"/>
    </xf>
    <xf numFmtId="0" fontId="16" fillId="3" borderId="1" xfId="17" applyFont="1" applyFill="1" applyBorder="1" applyAlignment="1">
      <alignment horizontal="right" vertical="center"/>
    </xf>
    <xf numFmtId="0" fontId="1" fillId="2" borderId="1" xfId="13" applyFill="1" applyBorder="1" applyAlignment="1">
      <alignment horizontal="right" vertical="center"/>
    </xf>
    <xf numFmtId="0" fontId="27" fillId="0" borderId="0" xfId="7" applyFont="1"/>
    <xf numFmtId="0" fontId="28" fillId="0" borderId="0" xfId="7" applyFont="1"/>
    <xf numFmtId="0" fontId="28" fillId="0" borderId="0" xfId="7" applyFont="1" applyBorder="1"/>
    <xf numFmtId="0" fontId="28" fillId="5" borderId="0" xfId="7" applyFont="1" applyFill="1" applyBorder="1"/>
    <xf numFmtId="0" fontId="28" fillId="0" borderId="0" xfId="7" applyFont="1" applyAlignment="1">
      <alignment vertical="center" readingOrder="1"/>
    </xf>
    <xf numFmtId="0" fontId="29" fillId="5" borderId="0" xfId="7" applyFont="1" applyFill="1"/>
    <xf numFmtId="0" fontId="29" fillId="0" borderId="0" xfId="7" applyFont="1"/>
    <xf numFmtId="0" fontId="10" fillId="0" borderId="0" xfId="1" applyFont="1"/>
    <xf numFmtId="0" fontId="30" fillId="2" borderId="0" xfId="1" applyFont="1" applyFill="1" applyAlignment="1">
      <alignment vertical="center"/>
    </xf>
    <xf numFmtId="0" fontId="30" fillId="2" borderId="0" xfId="1" applyFont="1" applyFill="1" applyBorder="1" applyAlignment="1">
      <alignment vertical="center"/>
    </xf>
    <xf numFmtId="0" fontId="30" fillId="2" borderId="0" xfId="1" applyFont="1" applyFill="1" applyAlignment="1">
      <alignment horizontal="left" vertical="center"/>
    </xf>
    <xf numFmtId="0" fontId="30" fillId="2" borderId="0" xfId="20" applyFont="1" applyFill="1" applyAlignment="1">
      <alignment vertical="center"/>
    </xf>
    <xf numFmtId="0" fontId="30" fillId="2" borderId="0" xfId="0" applyFont="1" applyFill="1"/>
    <xf numFmtId="0" fontId="30" fillId="0" borderId="0" xfId="0" applyFont="1"/>
    <xf numFmtId="0" fontId="32" fillId="2" borderId="0" xfId="2" applyFont="1" applyFill="1" applyAlignment="1">
      <alignment vertical="center" wrapText="1"/>
    </xf>
    <xf numFmtId="0" fontId="10" fillId="2" borderId="0" xfId="1" applyFont="1" applyFill="1"/>
    <xf numFmtId="0" fontId="10" fillId="0" borderId="0" xfId="14" applyFont="1"/>
    <xf numFmtId="0" fontId="30" fillId="2" borderId="0" xfId="13" applyFont="1" applyFill="1" applyAlignment="1">
      <alignment horizontal="left" vertical="center"/>
    </xf>
    <xf numFmtId="0" fontId="10" fillId="0" borderId="0" xfId="13" applyFont="1" applyAlignment="1">
      <alignment horizontal="left" vertical="center"/>
    </xf>
    <xf numFmtId="0" fontId="30" fillId="2" borderId="0" xfId="13" applyFont="1" applyFill="1" applyAlignment="1">
      <alignment vertical="center"/>
    </xf>
    <xf numFmtId="0" fontId="31" fillId="2" borderId="0" xfId="0" applyFont="1" applyFill="1" applyAlignment="1">
      <alignment horizontal="right"/>
    </xf>
    <xf numFmtId="0" fontId="21" fillId="0" borderId="0" xfId="21" applyFont="1"/>
    <xf numFmtId="0" fontId="35" fillId="0" borderId="0" xfId="21" applyFont="1"/>
    <xf numFmtId="0" fontId="21" fillId="0" borderId="0" xfId="21" applyFont="1" applyFill="1"/>
    <xf numFmtId="0" fontId="36" fillId="7" borderId="7" xfId="21" applyFont="1" applyFill="1" applyBorder="1" applyAlignment="1">
      <alignment horizontal="center" vertical="center"/>
    </xf>
    <xf numFmtId="0" fontId="41" fillId="2" borderId="0" xfId="1" applyFont="1" applyFill="1" applyAlignment="1">
      <alignment vertical="center"/>
    </xf>
    <xf numFmtId="167" fontId="7" fillId="2" borderId="0" xfId="0" applyNumberFormat="1" applyFont="1" applyFill="1" applyAlignment="1">
      <alignment horizontal="right" wrapText="1"/>
    </xf>
    <xf numFmtId="167" fontId="21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/>
    </xf>
    <xf numFmtId="169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/>
    <xf numFmtId="167" fontId="2" fillId="2" borderId="0" xfId="1" applyNumberFormat="1" applyFont="1" applyFill="1" applyAlignment="1">
      <alignment vertical="center"/>
    </xf>
    <xf numFmtId="169" fontId="2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wrapText="1"/>
    </xf>
    <xf numFmtId="169" fontId="9" fillId="2" borderId="0" xfId="0" applyNumberFormat="1" applyFont="1" applyFill="1" applyAlignment="1">
      <alignment horizontal="right" wrapText="1"/>
    </xf>
    <xf numFmtId="167" fontId="1" fillId="2" borderId="0" xfId="1" applyNumberFormat="1" applyFill="1" applyAlignment="1">
      <alignment vertical="center"/>
    </xf>
    <xf numFmtId="169" fontId="1" fillId="2" borderId="0" xfId="1" applyNumberFormat="1" applyFill="1" applyAlignment="1">
      <alignment vertical="center"/>
    </xf>
    <xf numFmtId="167" fontId="1" fillId="2" borderId="0" xfId="1" applyNumberFormat="1" applyFill="1" applyBorder="1" applyAlignment="1">
      <alignment vertical="center"/>
    </xf>
    <xf numFmtId="169" fontId="1" fillId="2" borderId="0" xfId="1" applyNumberFormat="1" applyFill="1" applyBorder="1" applyAlignment="1">
      <alignment vertical="center"/>
    </xf>
    <xf numFmtId="0" fontId="5" fillId="0" borderId="0" xfId="0" applyFont="1"/>
    <xf numFmtId="0" fontId="42" fillId="2" borderId="0" xfId="1" applyFont="1" applyFill="1" applyAlignment="1">
      <alignment vertical="center"/>
    </xf>
    <xf numFmtId="167" fontId="0" fillId="2" borderId="0" xfId="0" applyNumberFormat="1" applyFill="1"/>
    <xf numFmtId="169" fontId="0" fillId="2" borderId="0" xfId="0" applyNumberFormat="1" applyFill="1"/>
    <xf numFmtId="167" fontId="20" fillId="2" borderId="0" xfId="1" applyNumberFormat="1" applyFont="1" applyFill="1" applyAlignment="1">
      <alignment vertical="center"/>
    </xf>
    <xf numFmtId="169" fontId="7" fillId="2" borderId="0" xfId="0" applyNumberFormat="1" applyFont="1" applyFill="1" applyAlignment="1">
      <alignment horizontal="right" wrapText="1"/>
    </xf>
    <xf numFmtId="167" fontId="7" fillId="2" borderId="0" xfId="0" applyNumberFormat="1" applyFont="1" applyFill="1"/>
    <xf numFmtId="169" fontId="9" fillId="2" borderId="0" xfId="0" applyNumberFormat="1" applyFont="1" applyFill="1"/>
    <xf numFmtId="0" fontId="36" fillId="7" borderId="8" xfId="21" applyFont="1" applyFill="1" applyBorder="1" applyAlignment="1">
      <alignment horizontal="center" vertical="center"/>
    </xf>
    <xf numFmtId="0" fontId="43" fillId="0" borderId="0" xfId="21" applyFont="1"/>
    <xf numFmtId="0" fontId="39" fillId="0" borderId="20" xfId="24" applyFont="1" applyBorder="1" applyAlignment="1" applyProtection="1">
      <alignment horizontal="center" vertical="center"/>
    </xf>
    <xf numFmtId="0" fontId="39" fillId="0" borderId="21" xfId="24" applyFont="1" applyBorder="1" applyAlignment="1" applyProtection="1">
      <alignment horizontal="center" vertical="center"/>
    </xf>
    <xf numFmtId="0" fontId="39" fillId="0" borderId="25" xfId="24" applyFont="1" applyBorder="1" applyAlignment="1" applyProtection="1">
      <alignment horizontal="center" vertical="center"/>
    </xf>
    <xf numFmtId="0" fontId="21" fillId="0" borderId="0" xfId="21" applyFont="1" applyBorder="1"/>
    <xf numFmtId="0" fontId="39" fillId="0" borderId="11" xfId="24" applyFont="1" applyBorder="1" applyAlignment="1" applyProtection="1">
      <alignment horizontal="center" vertical="center"/>
    </xf>
    <xf numFmtId="17" fontId="3" fillId="0" borderId="0" xfId="21" quotePrefix="1" applyNumberFormat="1" applyFont="1"/>
    <xf numFmtId="0" fontId="44" fillId="0" borderId="0" xfId="21" applyFont="1" applyFill="1" applyAlignment="1">
      <alignment horizontal="center" vertical="center"/>
    </xf>
    <xf numFmtId="0" fontId="44" fillId="0" borderId="0" xfId="21" applyFont="1" applyFill="1" applyAlignment="1">
      <alignment vertical="center"/>
    </xf>
    <xf numFmtId="0" fontId="28" fillId="5" borderId="0" xfId="7" applyFont="1" applyFill="1"/>
    <xf numFmtId="0" fontId="41" fillId="2" borderId="0" xfId="13" applyFont="1" applyFill="1" applyAlignment="1">
      <alignment vertical="center"/>
    </xf>
    <xf numFmtId="0" fontId="22" fillId="2" borderId="0" xfId="14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2" fillId="2" borderId="0" xfId="1" applyFont="1" applyFill="1" applyBorder="1" applyAlignment="1">
      <alignment vertical="center"/>
    </xf>
    <xf numFmtId="0" fontId="41" fillId="2" borderId="0" xfId="1" applyFont="1" applyFill="1" applyBorder="1" applyAlignment="1">
      <alignment vertical="center"/>
    </xf>
    <xf numFmtId="0" fontId="41" fillId="2" borderId="0" xfId="0" applyFont="1" applyFill="1"/>
    <xf numFmtId="0" fontId="41" fillId="0" borderId="0" xfId="0" applyFont="1"/>
    <xf numFmtId="0" fontId="41" fillId="2" borderId="0" xfId="20" applyFont="1" applyFill="1" applyAlignment="1">
      <alignment vertical="center"/>
    </xf>
    <xf numFmtId="0" fontId="22" fillId="2" borderId="0" xfId="0" applyFont="1" applyFill="1"/>
    <xf numFmtId="0" fontId="46" fillId="2" borderId="0" xfId="22" applyFont="1" applyFill="1" applyAlignment="1" applyProtection="1">
      <alignment horizontal="right"/>
    </xf>
    <xf numFmtId="167" fontId="30" fillId="2" borderId="0" xfId="1" applyNumberFormat="1" applyFont="1" applyFill="1" applyAlignment="1">
      <alignment vertical="center"/>
    </xf>
    <xf numFmtId="167" fontId="10" fillId="0" borderId="0" xfId="1" applyNumberFormat="1" applyFont="1"/>
    <xf numFmtId="167" fontId="5" fillId="2" borderId="0" xfId="1" applyNumberFormat="1" applyFont="1" applyFill="1" applyBorder="1" applyAlignment="1">
      <alignment horizontal="center" vertical="center" wrapText="1"/>
    </xf>
    <xf numFmtId="167" fontId="9" fillId="2" borderId="1" xfId="5" applyNumberFormat="1" applyFont="1" applyFill="1" applyBorder="1" applyAlignment="1" applyProtection="1">
      <alignment horizontal="right"/>
    </xf>
    <xf numFmtId="167" fontId="3" fillId="2" borderId="0" xfId="5" applyNumberFormat="1" applyFont="1" applyFill="1" applyAlignment="1">
      <alignment horizontal="left" vertical="center"/>
    </xf>
    <xf numFmtId="167" fontId="5" fillId="2" borderId="1" xfId="1" applyNumberFormat="1" applyFont="1" applyFill="1" applyBorder="1" applyAlignment="1">
      <alignment horizontal="right" vertical="center"/>
    </xf>
    <xf numFmtId="167" fontId="5" fillId="2" borderId="0" xfId="1" applyNumberFormat="1" applyFont="1" applyFill="1" applyBorder="1" applyAlignment="1">
      <alignment horizontal="center" vertical="center"/>
    </xf>
    <xf numFmtId="167" fontId="5" fillId="2" borderId="0" xfId="1" applyNumberFormat="1" applyFont="1" applyFill="1" applyBorder="1" applyAlignment="1">
      <alignment horizontal="right" vertical="center"/>
    </xf>
    <xf numFmtId="167" fontId="30" fillId="2" borderId="0" xfId="1" applyNumberFormat="1" applyFont="1" applyFill="1" applyBorder="1" applyAlignment="1">
      <alignment vertical="center"/>
    </xf>
    <xf numFmtId="169" fontId="10" fillId="0" borderId="0" xfId="1" applyNumberFormat="1" applyFont="1"/>
    <xf numFmtId="169" fontId="30" fillId="2" borderId="0" xfId="1" applyNumberFormat="1" applyFont="1" applyFill="1" applyAlignment="1">
      <alignment vertical="center"/>
    </xf>
    <xf numFmtId="169" fontId="5" fillId="2" borderId="1" xfId="1" applyNumberFormat="1" applyFont="1" applyFill="1" applyBorder="1" applyAlignment="1">
      <alignment horizontal="right" vertical="center"/>
    </xf>
    <xf numFmtId="169" fontId="5" fillId="2" borderId="0" xfId="1" applyNumberFormat="1" applyFont="1" applyFill="1" applyBorder="1" applyAlignment="1">
      <alignment horizontal="right" vertical="center"/>
    </xf>
    <xf numFmtId="169" fontId="9" fillId="2" borderId="1" xfId="1" applyNumberFormat="1" applyFont="1" applyFill="1" applyBorder="1"/>
    <xf numFmtId="169" fontId="4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Alignment="1">
      <alignment vertical="center"/>
    </xf>
    <xf numFmtId="169" fontId="30" fillId="2" borderId="0" xfId="1" applyNumberFormat="1" applyFont="1" applyFill="1" applyBorder="1" applyAlignment="1">
      <alignment vertical="center"/>
    </xf>
    <xf numFmtId="169" fontId="46" fillId="2" borderId="0" xfId="22" applyNumberFormat="1" applyFont="1" applyFill="1" applyAlignment="1" applyProtection="1">
      <alignment horizontal="right"/>
    </xf>
    <xf numFmtId="169" fontId="31" fillId="2" borderId="0" xfId="0" applyNumberFormat="1" applyFont="1" applyFill="1" applyAlignment="1">
      <alignment horizontal="right"/>
    </xf>
    <xf numFmtId="167" fontId="17" fillId="2" borderId="0" xfId="1" applyNumberFormat="1" applyFont="1" applyFill="1" applyBorder="1" applyAlignment="1">
      <alignment vertical="center"/>
    </xf>
    <xf numFmtId="167" fontId="9" fillId="2" borderId="1" xfId="1" applyNumberFormat="1" applyFont="1" applyFill="1" applyBorder="1"/>
    <xf numFmtId="167" fontId="22" fillId="2" borderId="0" xfId="1" applyNumberFormat="1" applyFont="1" applyFill="1" applyBorder="1" applyAlignment="1">
      <alignment vertical="center"/>
    </xf>
    <xf numFmtId="167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169" fontId="22" fillId="2" borderId="0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7" fontId="1" fillId="2" borderId="1" xfId="1" applyNumberFormat="1" applyFill="1" applyBorder="1" applyAlignment="1">
      <alignment vertical="center"/>
    </xf>
    <xf numFmtId="167" fontId="22" fillId="2" borderId="0" xfId="1" applyNumberFormat="1" applyFont="1" applyFill="1" applyAlignment="1">
      <alignment vertical="center"/>
    </xf>
    <xf numFmtId="169" fontId="1" fillId="2" borderId="1" xfId="1" applyNumberFormat="1" applyFill="1" applyBorder="1" applyAlignment="1">
      <alignment vertical="center"/>
    </xf>
    <xf numFmtId="169" fontId="22" fillId="2" borderId="0" xfId="1" applyNumberFormat="1" applyFont="1" applyFill="1" applyAlignment="1">
      <alignment vertical="center"/>
    </xf>
    <xf numFmtId="167" fontId="0" fillId="2" borderId="1" xfId="0" applyNumberFormat="1" applyFill="1" applyBorder="1"/>
    <xf numFmtId="167" fontId="0" fillId="0" borderId="0" xfId="0" applyNumberFormat="1"/>
    <xf numFmtId="167" fontId="22" fillId="2" borderId="0" xfId="0" applyNumberFormat="1" applyFont="1" applyFill="1"/>
    <xf numFmtId="169" fontId="0" fillId="2" borderId="1" xfId="0" applyNumberFormat="1" applyFill="1" applyBorder="1"/>
    <xf numFmtId="169" fontId="0" fillId="0" borderId="0" xfId="0" applyNumberFormat="1"/>
    <xf numFmtId="169" fontId="22" fillId="2" borderId="0" xfId="0" applyNumberFormat="1" applyFont="1" applyFill="1"/>
    <xf numFmtId="167" fontId="10" fillId="2" borderId="0" xfId="1" applyNumberFormat="1" applyFont="1" applyFill="1"/>
    <xf numFmtId="167" fontId="32" fillId="2" borderId="0" xfId="2" applyNumberFormat="1" applyFont="1" applyFill="1" applyAlignment="1">
      <alignment vertical="center" wrapText="1"/>
    </xf>
    <xf numFmtId="169" fontId="10" fillId="2" borderId="0" xfId="1" applyNumberFormat="1" applyFont="1" applyFill="1"/>
    <xf numFmtId="167" fontId="1" fillId="2" borderId="4" xfId="1" applyNumberFormat="1" applyFill="1" applyBorder="1" applyAlignment="1">
      <alignment vertical="center"/>
    </xf>
    <xf numFmtId="167" fontId="30" fillId="2" borderId="0" xfId="20" applyNumberFormat="1" applyFont="1" applyFill="1" applyAlignment="1">
      <alignment vertical="center"/>
    </xf>
    <xf numFmtId="167" fontId="1" fillId="2" borderId="0" xfId="20" applyNumberFormat="1" applyFill="1" applyAlignment="1">
      <alignment vertical="center"/>
    </xf>
    <xf numFmtId="167" fontId="5" fillId="2" borderId="1" xfId="20" applyNumberFormat="1" applyFont="1" applyFill="1" applyBorder="1" applyAlignment="1">
      <alignment horizontal="right" vertical="center"/>
    </xf>
    <xf numFmtId="167" fontId="1" fillId="2" borderId="1" xfId="20" applyNumberFormat="1" applyFill="1" applyBorder="1" applyAlignment="1">
      <alignment vertical="center"/>
    </xf>
    <xf numFmtId="167" fontId="41" fillId="2" borderId="0" xfId="20" applyNumberFormat="1" applyFont="1" applyFill="1" applyAlignment="1">
      <alignment vertical="center"/>
    </xf>
    <xf numFmtId="169" fontId="9" fillId="2" borderId="4" xfId="1" applyNumberFormat="1" applyFont="1" applyFill="1" applyBorder="1"/>
    <xf numFmtId="169" fontId="1" fillId="2" borderId="4" xfId="1" applyNumberFormat="1" applyFill="1" applyBorder="1" applyAlignment="1">
      <alignment vertical="center"/>
    </xf>
    <xf numFmtId="169" fontId="31" fillId="2" borderId="0" xfId="0" applyNumberFormat="1" applyFont="1" applyFill="1" applyAlignment="1">
      <alignment horizontal="right" vertical="top"/>
    </xf>
    <xf numFmtId="169" fontId="30" fillId="2" borderId="0" xfId="20" applyNumberFormat="1" applyFont="1" applyFill="1" applyAlignment="1">
      <alignment vertical="center"/>
    </xf>
    <xf numFmtId="169" fontId="1" fillId="2" borderId="0" xfId="20" applyNumberFormat="1" applyFill="1" applyAlignment="1">
      <alignment vertical="center"/>
    </xf>
    <xf numFmtId="169" fontId="5" fillId="2" borderId="1" xfId="20" applyNumberFormat="1" applyFont="1" applyFill="1" applyBorder="1" applyAlignment="1">
      <alignment horizontal="right" vertical="center"/>
    </xf>
    <xf numFmtId="169" fontId="1" fillId="2" borderId="1" xfId="20" applyNumberFormat="1" applyFill="1" applyBorder="1" applyAlignment="1">
      <alignment vertical="center"/>
    </xf>
    <xf numFmtId="169" fontId="41" fillId="2" borderId="0" xfId="20" applyNumberFormat="1" applyFont="1" applyFill="1" applyAlignment="1">
      <alignment vertical="center"/>
    </xf>
    <xf numFmtId="167" fontId="9" fillId="2" borderId="1" xfId="0" applyNumberFormat="1" applyFont="1" applyFill="1" applyBorder="1" applyAlignment="1">
      <alignment horizontal="right"/>
    </xf>
    <xf numFmtId="167" fontId="9" fillId="2" borderId="0" xfId="0" applyNumberFormat="1" applyFont="1" applyFill="1" applyBorder="1" applyAlignment="1">
      <alignment horizontal="right" wrapText="1"/>
    </xf>
    <xf numFmtId="167" fontId="1" fillId="2" borderId="0" xfId="20" applyNumberFormat="1" applyFill="1" applyBorder="1" applyAlignment="1">
      <alignment vertical="center"/>
    </xf>
    <xf numFmtId="167" fontId="8" fillId="2" borderId="0" xfId="5" applyNumberFormat="1" applyFill="1" applyBorder="1"/>
    <xf numFmtId="167" fontId="1" fillId="2" borderId="0" xfId="20" applyNumberFormat="1" applyFill="1" applyBorder="1" applyAlignment="1">
      <alignment vertical="top"/>
    </xf>
    <xf numFmtId="167" fontId="1" fillId="2" borderId="0" xfId="20" applyNumberFormat="1" applyFill="1" applyAlignment="1">
      <alignment vertical="top"/>
    </xf>
    <xf numFmtId="169" fontId="0" fillId="2" borderId="0" xfId="0" applyNumberFormat="1" applyFill="1" applyBorder="1"/>
    <xf numFmtId="169" fontId="9" fillId="2" borderId="1" xfId="0" applyNumberFormat="1" applyFont="1" applyFill="1" applyBorder="1" applyAlignment="1">
      <alignment horizontal="right"/>
    </xf>
    <xf numFmtId="169" fontId="9" fillId="2" borderId="0" xfId="0" applyNumberFormat="1" applyFont="1" applyFill="1" applyBorder="1" applyAlignment="1">
      <alignment horizontal="right" wrapText="1"/>
    </xf>
    <xf numFmtId="169" fontId="1" fillId="2" borderId="0" xfId="20" applyNumberFormat="1" applyFill="1" applyBorder="1" applyAlignment="1">
      <alignment vertical="center"/>
    </xf>
    <xf numFmtId="169" fontId="8" fillId="2" borderId="0" xfId="5" applyNumberFormat="1" applyFill="1" applyBorder="1"/>
    <xf numFmtId="169" fontId="1" fillId="2" borderId="0" xfId="20" applyNumberFormat="1" applyFill="1" applyBorder="1" applyAlignment="1">
      <alignment vertical="top"/>
    </xf>
    <xf numFmtId="169" fontId="1" fillId="2" borderId="0" xfId="20" applyNumberFormat="1" applyFill="1" applyAlignment="1">
      <alignment vertical="top"/>
    </xf>
    <xf numFmtId="167" fontId="7" fillId="3" borderId="0" xfId="0" applyNumberFormat="1" applyFont="1" applyFill="1" applyAlignment="1">
      <alignment horizontal="left"/>
    </xf>
    <xf numFmtId="167" fontId="25" fillId="0" borderId="0" xfId="0" applyNumberFormat="1" applyFont="1" applyAlignment="1">
      <alignment vertical="center" wrapText="1"/>
    </xf>
    <xf numFmtId="169" fontId="7" fillId="3" borderId="0" xfId="0" applyNumberFormat="1" applyFont="1" applyFill="1" applyAlignment="1">
      <alignment horizontal="left"/>
    </xf>
    <xf numFmtId="167" fontId="9" fillId="2" borderId="0" xfId="5" applyNumberFormat="1" applyFont="1" applyFill="1" applyBorder="1" applyAlignment="1" applyProtection="1">
      <alignment horizontal="right"/>
    </xf>
    <xf numFmtId="169" fontId="9" fillId="2" borderId="0" xfId="1" applyNumberFormat="1" applyFont="1" applyFill="1"/>
    <xf numFmtId="167" fontId="5" fillId="2" borderId="4" xfId="1" applyNumberFormat="1" applyFont="1" applyFill="1" applyBorder="1" applyAlignment="1">
      <alignment horizontal="right" vertical="center"/>
    </xf>
    <xf numFmtId="169" fontId="5" fillId="2" borderId="4" xfId="1" applyNumberFormat="1" applyFont="1" applyFill="1" applyBorder="1" applyAlignment="1">
      <alignment horizontal="right" vertical="center"/>
    </xf>
    <xf numFmtId="167" fontId="10" fillId="0" borderId="0" xfId="13" applyNumberFormat="1" applyFont="1" applyAlignment="1">
      <alignment horizontal="left" vertical="center"/>
    </xf>
    <xf numFmtId="167" fontId="10" fillId="0" borderId="0" xfId="14" applyNumberFormat="1" applyFont="1"/>
    <xf numFmtId="167" fontId="30" fillId="2" borderId="0" xfId="13" applyNumberFormat="1" applyFont="1" applyFill="1" applyAlignment="1">
      <alignment horizontal="left" vertical="center"/>
    </xf>
    <xf numFmtId="167" fontId="5" fillId="2" borderId="0" xfId="13" applyNumberFormat="1" applyFont="1" applyFill="1" applyAlignment="1">
      <alignment horizontal="left" vertical="center" wrapText="1"/>
    </xf>
    <xf numFmtId="167" fontId="4" fillId="2" borderId="1" xfId="13" applyNumberFormat="1" applyFont="1" applyFill="1" applyBorder="1" applyAlignment="1">
      <alignment horizontal="left" vertical="center"/>
    </xf>
    <xf numFmtId="167" fontId="4" fillId="2" borderId="0" xfId="13" applyNumberFormat="1" applyFont="1" applyFill="1" applyAlignment="1">
      <alignment horizontal="left" vertical="center"/>
    </xf>
    <xf numFmtId="167" fontId="22" fillId="2" borderId="0" xfId="14" applyNumberFormat="1" applyFont="1" applyFill="1" applyAlignment="1">
      <alignment vertical="center"/>
    </xf>
    <xf numFmtId="167" fontId="1" fillId="2" borderId="0" xfId="13" applyNumberFormat="1" applyFill="1" applyAlignment="1">
      <alignment horizontal="left" vertical="center"/>
    </xf>
    <xf numFmtId="167" fontId="16" fillId="3" borderId="1" xfId="17" applyNumberFormat="1" applyFont="1" applyFill="1" applyBorder="1" applyAlignment="1">
      <alignment horizontal="right" vertical="center"/>
    </xf>
    <xf numFmtId="167" fontId="30" fillId="2" borderId="0" xfId="13" applyNumberFormat="1" applyFont="1" applyFill="1" applyAlignment="1">
      <alignment vertical="center"/>
    </xf>
    <xf numFmtId="167" fontId="5" fillId="2" borderId="0" xfId="13" applyNumberFormat="1" applyFont="1" applyFill="1" applyAlignment="1">
      <alignment horizontal="center" vertical="center"/>
    </xf>
    <xf numFmtId="167" fontId="1" fillId="2" borderId="0" xfId="13" applyNumberFormat="1" applyFill="1" applyAlignment="1">
      <alignment vertical="center"/>
    </xf>
    <xf numFmtId="167" fontId="1" fillId="2" borderId="1" xfId="13" applyNumberFormat="1" applyFill="1" applyBorder="1" applyAlignment="1">
      <alignment vertical="center"/>
    </xf>
    <xf numFmtId="167" fontId="41" fillId="2" borderId="0" xfId="13" applyNumberFormat="1" applyFont="1" applyFill="1" applyAlignment="1">
      <alignment vertical="center"/>
    </xf>
    <xf numFmtId="167" fontId="9" fillId="2" borderId="0" xfId="17" applyNumberFormat="1" applyFont="1" applyFill="1"/>
    <xf numFmtId="169" fontId="30" fillId="2" borderId="0" xfId="13" applyNumberFormat="1" applyFont="1" applyFill="1" applyAlignment="1">
      <alignment vertical="center"/>
    </xf>
    <xf numFmtId="169" fontId="10" fillId="0" borderId="0" xfId="14" applyNumberFormat="1" applyFont="1"/>
    <xf numFmtId="169" fontId="16" fillId="3" borderId="1" xfId="17" applyNumberFormat="1" applyFont="1" applyFill="1" applyBorder="1" applyAlignment="1">
      <alignment horizontal="right" vertical="center"/>
    </xf>
    <xf numFmtId="169" fontId="5" fillId="2" borderId="0" xfId="13" applyNumberFormat="1" applyFont="1" applyFill="1" applyAlignment="1">
      <alignment horizontal="center" vertical="center" wrapText="1"/>
    </xf>
    <xf numFmtId="169" fontId="4" fillId="2" borderId="1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Alignment="1">
      <alignment horizontal="right" vertical="center"/>
    </xf>
    <xf numFmtId="169" fontId="22" fillId="2" borderId="0" xfId="14" applyNumberFormat="1" applyFont="1" applyFill="1" applyAlignment="1">
      <alignment vertical="center"/>
    </xf>
    <xf numFmtId="169" fontId="1" fillId="2" borderId="0" xfId="13" applyNumberFormat="1" applyFill="1" applyAlignment="1">
      <alignment vertical="center"/>
    </xf>
    <xf numFmtId="169" fontId="5" fillId="2" borderId="0" xfId="13" applyNumberFormat="1" applyFont="1" applyFill="1" applyAlignment="1">
      <alignment horizontal="right" vertical="center"/>
    </xf>
    <xf numFmtId="169" fontId="4" fillId="2" borderId="1" xfId="13" applyNumberFormat="1" applyFont="1" applyFill="1" applyBorder="1" applyAlignment="1">
      <alignment vertical="center"/>
    </xf>
    <xf numFmtId="169" fontId="4" fillId="2" borderId="0" xfId="13" applyNumberFormat="1" applyFont="1" applyFill="1" applyAlignment="1">
      <alignment vertical="center"/>
    </xf>
    <xf numFmtId="169" fontId="1" fillId="2" borderId="1" xfId="13" applyNumberFormat="1" applyFill="1" applyBorder="1" applyAlignment="1">
      <alignment vertical="center"/>
    </xf>
    <xf numFmtId="169" fontId="41" fillId="2" borderId="0" xfId="13" applyNumberFormat="1" applyFont="1" applyFill="1" applyAlignment="1">
      <alignment vertical="center"/>
    </xf>
    <xf numFmtId="169" fontId="9" fillId="2" borderId="0" xfId="17" applyNumberFormat="1" applyFont="1" applyFill="1"/>
    <xf numFmtId="0" fontId="9" fillId="2" borderId="0" xfId="7" applyFont="1" applyFill="1" applyAlignment="1">
      <alignment horizontal="left" indent="1" readingOrder="1"/>
    </xf>
    <xf numFmtId="0" fontId="32" fillId="2" borderId="0" xfId="18" applyFont="1" applyFill="1" applyAlignment="1">
      <alignment vertical="center" wrapText="1"/>
    </xf>
    <xf numFmtId="0" fontId="5" fillId="2" borderId="2" xfId="13" applyFont="1" applyFill="1" applyBorder="1" applyAlignment="1">
      <alignment vertical="center" wrapText="1"/>
    </xf>
    <xf numFmtId="0" fontId="47" fillId="2" borderId="0" xfId="13" applyFont="1" applyFill="1" applyAlignment="1">
      <alignment vertical="center"/>
    </xf>
    <xf numFmtId="0" fontId="9" fillId="0" borderId="0" xfId="7" applyFont="1"/>
    <xf numFmtId="0" fontId="22" fillId="0" borderId="0" xfId="0" applyFont="1"/>
    <xf numFmtId="0" fontId="4" fillId="2" borderId="0" xfId="13" applyFont="1" applyFill="1" applyBorder="1" applyAlignment="1">
      <alignment horizontal="left" vertical="center"/>
    </xf>
    <xf numFmtId="167" fontId="4" fillId="2" borderId="0" xfId="13" applyNumberFormat="1" applyFont="1" applyFill="1" applyBorder="1" applyAlignment="1">
      <alignment horizontal="left" vertical="center"/>
    </xf>
    <xf numFmtId="169" fontId="4" fillId="2" borderId="0" xfId="13" applyNumberFormat="1" applyFont="1" applyFill="1" applyBorder="1" applyAlignment="1">
      <alignment horizontal="right" vertical="center"/>
    </xf>
    <xf numFmtId="167" fontId="4" fillId="2" borderId="0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Border="1" applyAlignment="1">
      <alignment vertical="center"/>
    </xf>
    <xf numFmtId="167" fontId="4" fillId="2" borderId="0" xfId="13" applyNumberFormat="1" applyFont="1" applyFill="1" applyBorder="1" applyAlignment="1">
      <alignment vertical="center"/>
    </xf>
    <xf numFmtId="167" fontId="1" fillId="2" borderId="0" xfId="13" applyNumberFormat="1" applyFill="1" applyBorder="1" applyAlignment="1">
      <alignment vertical="center"/>
    </xf>
    <xf numFmtId="169" fontId="1" fillId="2" borderId="0" xfId="13" applyNumberForma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48" fillId="3" borderId="0" xfId="0" applyFont="1" applyFill="1" applyAlignment="1">
      <alignment horizontal="left" vertical="top"/>
    </xf>
    <xf numFmtId="167" fontId="7" fillId="0" borderId="0" xfId="0" applyNumberFormat="1" applyFont="1" applyFill="1" applyAlignment="1">
      <alignment horizontal="right" wrapText="1"/>
    </xf>
    <xf numFmtId="0" fontId="23" fillId="0" borderId="0" xfId="1" applyFont="1" applyFill="1" applyAlignment="1">
      <alignment vertical="center"/>
    </xf>
    <xf numFmtId="0" fontId="2" fillId="0" borderId="0" xfId="13" applyFont="1" applyFill="1" applyAlignment="1">
      <alignment vertical="center"/>
    </xf>
    <xf numFmtId="169" fontId="7" fillId="0" borderId="0" xfId="0" applyNumberFormat="1" applyFont="1" applyFill="1" applyAlignment="1">
      <alignment horizontal="right" wrapText="1"/>
    </xf>
    <xf numFmtId="167" fontId="9" fillId="0" borderId="0" xfId="0" applyNumberFormat="1" applyFont="1" applyFill="1"/>
    <xf numFmtId="0" fontId="1" fillId="0" borderId="0" xfId="13" applyFill="1" applyAlignment="1">
      <alignment horizontal="left" vertical="center"/>
    </xf>
    <xf numFmtId="169" fontId="9" fillId="0" borderId="0" xfId="0" applyNumberFormat="1" applyFont="1" applyFill="1"/>
    <xf numFmtId="0" fontId="1" fillId="0" borderId="0" xfId="13" applyFill="1" applyAlignment="1">
      <alignment vertical="center"/>
    </xf>
    <xf numFmtId="167" fontId="9" fillId="0" borderId="0" xfId="0" applyNumberFormat="1" applyFont="1" applyFill="1" applyAlignment="1">
      <alignment horizontal="right" wrapText="1"/>
    </xf>
    <xf numFmtId="0" fontId="24" fillId="0" borderId="0" xfId="1" applyFont="1" applyFill="1" applyAlignment="1">
      <alignment vertical="center"/>
    </xf>
    <xf numFmtId="169" fontId="9" fillId="0" borderId="0" xfId="0" applyNumberFormat="1" applyFont="1" applyFill="1" applyAlignment="1">
      <alignment horizontal="right" wrapText="1"/>
    </xf>
    <xf numFmtId="169" fontId="9" fillId="0" borderId="0" xfId="0" applyNumberFormat="1" applyFont="1" applyFill="1" applyBorder="1" applyAlignment="1">
      <alignment horizontal="right" wrapText="1"/>
    </xf>
    <xf numFmtId="0" fontId="1" fillId="0" borderId="0" xfId="13" applyFill="1" applyBorder="1" applyAlignment="1">
      <alignment vertical="center"/>
    </xf>
    <xf numFmtId="167" fontId="9" fillId="0" borderId="0" xfId="0" applyNumberFormat="1" applyFont="1" applyFill="1" applyBorder="1" applyAlignment="1">
      <alignment horizontal="right" wrapText="1"/>
    </xf>
    <xf numFmtId="0" fontId="20" fillId="0" borderId="0" xfId="1" applyFont="1" applyFill="1" applyAlignment="1">
      <alignment vertical="center"/>
    </xf>
    <xf numFmtId="0" fontId="21" fillId="0" borderId="0" xfId="1" applyFont="1" applyFill="1" applyAlignment="1">
      <alignment vertical="center"/>
    </xf>
    <xf numFmtId="167" fontId="9" fillId="0" borderId="0" xfId="0" applyNumberFormat="1" applyFont="1" applyFill="1" applyAlignment="1">
      <alignment horizontal="right"/>
    </xf>
    <xf numFmtId="169" fontId="9" fillId="0" borderId="0" xfId="0" applyNumberFormat="1" applyFont="1" applyFill="1" applyAlignment="1">
      <alignment horizontal="right"/>
    </xf>
    <xf numFmtId="0" fontId="9" fillId="0" borderId="0" xfId="0" applyFont="1" applyFill="1"/>
    <xf numFmtId="0" fontId="10" fillId="2" borderId="0" xfId="5" applyFont="1" applyFill="1" applyAlignment="1">
      <alignment horizontal="left" vertical="center"/>
    </xf>
    <xf numFmtId="167" fontId="4" fillId="2" borderId="0" xfId="5" applyNumberFormat="1" applyFont="1" applyFill="1" applyBorder="1" applyAlignment="1">
      <alignment horizontal="distributed" vertical="center" wrapText="1"/>
    </xf>
    <xf numFmtId="0" fontId="4" fillId="2" borderId="0" xfId="5" applyFont="1" applyFill="1" applyBorder="1" applyAlignment="1">
      <alignment horizontal="distributed" vertical="center" wrapText="1"/>
    </xf>
    <xf numFmtId="169" fontId="1" fillId="2" borderId="0" xfId="1" applyNumberFormat="1" applyFill="1" applyAlignment="1">
      <alignment vertical="top"/>
    </xf>
    <xf numFmtId="167" fontId="1" fillId="2" borderId="0" xfId="1" applyNumberFormat="1" applyFill="1" applyAlignment="1">
      <alignment vertical="top"/>
    </xf>
    <xf numFmtId="0" fontId="1" fillId="2" borderId="0" xfId="1" applyFill="1" applyBorder="1" applyAlignment="1">
      <alignment vertical="top"/>
    </xf>
    <xf numFmtId="169" fontId="1" fillId="2" borderId="0" xfId="1" applyNumberFormat="1" applyFill="1" applyBorder="1" applyAlignment="1">
      <alignment vertical="top"/>
    </xf>
    <xf numFmtId="167" fontId="1" fillId="2" borderId="0" xfId="1" applyNumberFormat="1" applyFill="1" applyBorder="1" applyAlignment="1">
      <alignment vertical="top"/>
    </xf>
    <xf numFmtId="167" fontId="4" fillId="2" borderId="0" xfId="5" applyNumberFormat="1" applyFont="1" applyFill="1" applyAlignment="1">
      <alignment horizontal="left" vertical="top" justifyLastLine="1"/>
    </xf>
    <xf numFmtId="169" fontId="29" fillId="0" borderId="0" xfId="7" applyNumberFormat="1" applyFont="1"/>
    <xf numFmtId="167" fontId="29" fillId="0" borderId="0" xfId="7" applyNumberFormat="1" applyFont="1"/>
    <xf numFmtId="169" fontId="4" fillId="2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9" fontId="9" fillId="2" borderId="0" xfId="1" applyNumberFormat="1" applyFont="1" applyFill="1" applyAlignment="1">
      <alignment horizontal="left" vertical="top"/>
    </xf>
    <xf numFmtId="167" fontId="9" fillId="2" borderId="0" xfId="1" applyNumberFormat="1" applyFont="1" applyFill="1" applyAlignment="1">
      <alignment horizontal="right" vertical="center"/>
    </xf>
    <xf numFmtId="0" fontId="9" fillId="0" borderId="0" xfId="0" applyFont="1"/>
    <xf numFmtId="169" fontId="13" fillId="2" borderId="0" xfId="1" applyNumberFormat="1" applyFont="1" applyFill="1" applyAlignment="1">
      <alignment horizontal="left" vertical="top"/>
    </xf>
    <xf numFmtId="169" fontId="9" fillId="2" borderId="1" xfId="5" applyNumberFormat="1" applyFont="1" applyFill="1" applyBorder="1" applyAlignment="1" applyProtection="1">
      <alignment horizontal="right"/>
    </xf>
    <xf numFmtId="0" fontId="7" fillId="2" borderId="0" xfId="1" applyFont="1" applyFill="1" applyBorder="1" applyAlignment="1">
      <alignment horizontal="center" vertical="center" wrapText="1"/>
    </xf>
    <xf numFmtId="169" fontId="51" fillId="0" borderId="0" xfId="0" applyNumberFormat="1" applyFont="1" applyAlignment="1">
      <alignment horizontal="left" vertical="center" indent="1"/>
    </xf>
    <xf numFmtId="169" fontId="41" fillId="2" borderId="0" xfId="1" applyNumberFormat="1" applyFont="1" applyFill="1" applyBorder="1" applyAlignment="1">
      <alignment vertical="center"/>
    </xf>
    <xf numFmtId="167" fontId="41" fillId="2" borderId="0" xfId="1" applyNumberFormat="1" applyFont="1" applyFill="1" applyBorder="1" applyAlignment="1">
      <alignment vertical="center"/>
    </xf>
    <xf numFmtId="168" fontId="9" fillId="2" borderId="0" xfId="0" applyNumberFormat="1" applyFont="1" applyFill="1" applyAlignment="1">
      <alignment horizontal="right" wrapText="1"/>
    </xf>
    <xf numFmtId="169" fontId="7" fillId="2" borderId="1" xfId="1" applyNumberFormat="1" applyFont="1" applyFill="1" applyBorder="1" applyAlignment="1">
      <alignment horizontal="right" vertical="center"/>
    </xf>
    <xf numFmtId="167" fontId="7" fillId="2" borderId="1" xfId="1" applyNumberFormat="1" applyFont="1" applyFill="1" applyBorder="1" applyAlignment="1">
      <alignment horizontal="right" vertical="center"/>
    </xf>
    <xf numFmtId="0" fontId="1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right" vertical="center"/>
    </xf>
    <xf numFmtId="0" fontId="9" fillId="2" borderId="1" xfId="1" applyFont="1" applyFill="1" applyBorder="1" applyAlignment="1">
      <alignment horizontal="right" vertical="center" wrapText="1"/>
    </xf>
    <xf numFmtId="0" fontId="9" fillId="2" borderId="0" xfId="1" applyFont="1" applyFill="1" applyBorder="1" applyAlignment="1">
      <alignment horizontal="right" vertical="center" wrapText="1"/>
    </xf>
    <xf numFmtId="167" fontId="31" fillId="2" borderId="0" xfId="1" applyNumberFormat="1" applyFont="1" applyFill="1" applyAlignment="1">
      <alignment vertical="center"/>
    </xf>
    <xf numFmtId="0" fontId="17" fillId="2" borderId="0" xfId="0" applyFont="1" applyFill="1"/>
    <xf numFmtId="0" fontId="17" fillId="2" borderId="1" xfId="0" applyFont="1" applyFill="1" applyBorder="1"/>
    <xf numFmtId="167" fontId="24" fillId="2" borderId="0" xfId="1" applyNumberFormat="1" applyFont="1" applyFill="1" applyAlignment="1">
      <alignment vertical="center"/>
    </xf>
    <xf numFmtId="167" fontId="23" fillId="2" borderId="0" xfId="1" applyNumberFormat="1" applyFont="1" applyFill="1" applyAlignment="1">
      <alignment vertical="center"/>
    </xf>
    <xf numFmtId="0" fontId="7" fillId="4" borderId="0" xfId="0" applyFont="1" applyFill="1" applyBorder="1" applyAlignment="1"/>
    <xf numFmtId="0" fontId="31" fillId="2" borderId="0" xfId="1" applyFont="1" applyFill="1" applyAlignment="1">
      <alignment vertical="center"/>
    </xf>
    <xf numFmtId="0" fontId="7" fillId="3" borderId="0" xfId="0" applyFont="1" applyFill="1" applyBorder="1" applyAlignment="1"/>
    <xf numFmtId="0" fontId="52" fillId="2" borderId="0" xfId="1" applyFont="1" applyFill="1" applyAlignment="1">
      <alignment vertical="center"/>
    </xf>
    <xf numFmtId="0" fontId="53" fillId="3" borderId="0" xfId="0" applyFont="1" applyFill="1" applyBorder="1" applyAlignment="1"/>
    <xf numFmtId="0" fontId="9" fillId="0" borderId="0" xfId="0" applyFont="1" applyFill="1" applyBorder="1" applyAlignment="1">
      <alignment horizontal="left" indent="1"/>
    </xf>
    <xf numFmtId="0" fontId="7" fillId="0" borderId="0" xfId="0" applyFont="1" applyFill="1" applyBorder="1" applyAlignment="1"/>
    <xf numFmtId="0" fontId="9" fillId="2" borderId="0" xfId="0" applyFont="1" applyFill="1" applyBorder="1" applyAlignment="1">
      <alignment horizontal="left" inden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1" fillId="0" borderId="17" xfId="21" applyFont="1" applyBorder="1" applyAlignment="1">
      <alignment horizontal="left" vertical="center" wrapText="1" indent="1"/>
    </xf>
    <xf numFmtId="0" fontId="21" fillId="0" borderId="16" xfId="21" applyFont="1" applyBorder="1" applyAlignment="1">
      <alignment horizontal="left" vertical="center" wrapText="1" indent="1"/>
    </xf>
    <xf numFmtId="0" fontId="21" fillId="0" borderId="18" xfId="21" applyFont="1" applyBorder="1" applyAlignment="1">
      <alignment horizontal="left" vertical="center" wrapText="1" indent="1"/>
    </xf>
    <xf numFmtId="0" fontId="35" fillId="0" borderId="0" xfId="21" applyFont="1" applyAlignment="1">
      <alignment horizontal="center" vertical="center"/>
    </xf>
    <xf numFmtId="0" fontId="45" fillId="0" borderId="0" xfId="21" applyFont="1" applyAlignment="1">
      <alignment horizontal="center" vertical="center"/>
    </xf>
    <xf numFmtId="0" fontId="44" fillId="6" borderId="0" xfId="21" applyFont="1" applyFill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3" fillId="0" borderId="0" xfId="21" applyFont="1" applyAlignment="1">
      <alignment horizontal="right"/>
    </xf>
    <xf numFmtId="0" fontId="36" fillId="7" borderId="8" xfId="21" applyFont="1" applyFill="1" applyBorder="1" applyAlignment="1">
      <alignment horizontal="center" vertical="center"/>
    </xf>
    <xf numFmtId="0" fontId="36" fillId="7" borderId="9" xfId="21" applyFont="1" applyFill="1" applyBorder="1" applyAlignment="1">
      <alignment horizontal="center" vertical="center"/>
    </xf>
    <xf numFmtId="0" fontId="37" fillId="0" borderId="10" xfId="22" applyFont="1" applyFill="1" applyBorder="1" applyAlignment="1">
      <alignment horizontal="center" vertical="center" wrapText="1"/>
    </xf>
    <xf numFmtId="0" fontId="40" fillId="0" borderId="15" xfId="22" applyFont="1" applyFill="1" applyBorder="1" applyAlignment="1">
      <alignment horizontal="center" vertical="center" wrapText="1"/>
    </xf>
    <xf numFmtId="0" fontId="40" fillId="0" borderId="19" xfId="22" applyFont="1" applyFill="1" applyBorder="1" applyAlignment="1">
      <alignment horizontal="center" vertical="center" wrapText="1"/>
    </xf>
    <xf numFmtId="0" fontId="21" fillId="0" borderId="26" xfId="21" applyFont="1" applyBorder="1" applyAlignment="1">
      <alignment horizontal="left" vertical="center" wrapText="1" indent="1"/>
    </xf>
    <xf numFmtId="0" fontId="21" fillId="0" borderId="27" xfId="21" applyFont="1" applyBorder="1" applyAlignment="1">
      <alignment horizontal="left" vertical="center" wrapText="1" indent="1"/>
    </xf>
    <xf numFmtId="0" fontId="21" fillId="0" borderId="28" xfId="21" applyFont="1" applyBorder="1" applyAlignment="1">
      <alignment horizontal="left" vertical="center" wrapText="1" indent="1"/>
    </xf>
    <xf numFmtId="0" fontId="21" fillId="0" borderId="12" xfId="21" applyFont="1" applyBorder="1" applyAlignment="1">
      <alignment horizontal="left" vertical="center" wrapText="1" indent="1"/>
    </xf>
    <xf numFmtId="0" fontId="21" fillId="0" borderId="13" xfId="21" applyFont="1" applyBorder="1" applyAlignment="1">
      <alignment horizontal="left" vertical="center" wrapText="1" indent="1"/>
    </xf>
    <xf numFmtId="0" fontId="21" fillId="0" borderId="14" xfId="21" applyFont="1" applyBorder="1" applyAlignment="1">
      <alignment horizontal="left" vertical="center" wrapText="1" indent="1"/>
    </xf>
    <xf numFmtId="0" fontId="21" fillId="0" borderId="24" xfId="21" applyFont="1" applyBorder="1" applyAlignment="1">
      <alignment horizontal="left" vertical="center" wrapText="1" indent="1"/>
    </xf>
    <xf numFmtId="0" fontId="21" fillId="0" borderId="23" xfId="21" applyFont="1" applyBorder="1" applyAlignment="1">
      <alignment horizontal="left" vertical="center" wrapText="1" indent="1"/>
    </xf>
    <xf numFmtId="0" fontId="21" fillId="0" borderId="22" xfId="21" applyFont="1" applyBorder="1" applyAlignment="1">
      <alignment horizontal="left" vertical="center" wrapText="1" indent="1"/>
    </xf>
    <xf numFmtId="0" fontId="9" fillId="2" borderId="0" xfId="1" applyFont="1" applyFill="1" applyAlignment="1">
      <alignment horizontal="left" vertical="top" wrapText="1"/>
    </xf>
    <xf numFmtId="0" fontId="25" fillId="2" borderId="0" xfId="2" applyFont="1" applyFill="1" applyAlignment="1">
      <alignment horizontal="left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167" fontId="5" fillId="2" borderId="2" xfId="2" applyNumberFormat="1" applyFont="1" applyFill="1" applyBorder="1" applyAlignment="1">
      <alignment horizontal="right" vertical="center" wrapText="1"/>
    </xf>
    <xf numFmtId="167" fontId="5" fillId="2" borderId="0" xfId="2" applyNumberFormat="1" applyFont="1" applyFill="1" applyBorder="1" applyAlignment="1">
      <alignment horizontal="right" vertical="center" wrapText="1"/>
    </xf>
    <xf numFmtId="167" fontId="5" fillId="2" borderId="1" xfId="2" applyNumberFormat="1" applyFont="1" applyFill="1" applyBorder="1" applyAlignment="1">
      <alignment horizontal="righ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167" fontId="7" fillId="2" borderId="2" xfId="2" applyNumberFormat="1" applyFont="1" applyFill="1" applyBorder="1" applyAlignment="1">
      <alignment horizontal="right" vertical="center" wrapText="1"/>
    </xf>
    <xf numFmtId="167" fontId="7" fillId="2" borderId="0" xfId="2" applyNumberFormat="1" applyFont="1" applyFill="1" applyBorder="1" applyAlignment="1">
      <alignment horizontal="right" vertical="center" wrapText="1"/>
    </xf>
    <xf numFmtId="167" fontId="7" fillId="2" borderId="1" xfId="2" applyNumberFormat="1" applyFont="1" applyFill="1" applyBorder="1" applyAlignment="1">
      <alignment horizontal="right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right" vertical="center" wrapText="1"/>
    </xf>
    <xf numFmtId="0" fontId="7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horizontal="right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32" fillId="2" borderId="0" xfId="2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167" fontId="7" fillId="2" borderId="0" xfId="2" applyNumberFormat="1" applyFont="1" applyFill="1" applyAlignment="1">
      <alignment horizontal="right" vertical="center" wrapText="1"/>
    </xf>
    <xf numFmtId="0" fontId="5" fillId="2" borderId="2" xfId="20" applyFont="1" applyFill="1" applyBorder="1" applyAlignment="1">
      <alignment horizontal="right" vertical="center" wrapText="1"/>
    </xf>
    <xf numFmtId="0" fontId="5" fillId="2" borderId="1" xfId="20" applyFont="1" applyFill="1" applyBorder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167" fontId="5" fillId="2" borderId="6" xfId="2" applyNumberFormat="1" applyFont="1" applyFill="1" applyBorder="1" applyAlignment="1">
      <alignment horizontal="right" vertical="center" wrapText="1"/>
    </xf>
    <xf numFmtId="167" fontId="5" fillId="2" borderId="4" xfId="2" applyNumberFormat="1" applyFont="1" applyFill="1" applyBorder="1" applyAlignment="1">
      <alignment horizontal="righ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4" xfId="2" applyFont="1" applyFill="1" applyBorder="1" applyAlignment="1">
      <alignment horizontal="right" vertical="center" wrapText="1"/>
    </xf>
    <xf numFmtId="0" fontId="32" fillId="2" borderId="0" xfId="18" applyFont="1" applyFill="1" applyAlignment="1">
      <alignment horizontal="left" vertical="center" wrapText="1"/>
    </xf>
    <xf numFmtId="0" fontId="25" fillId="2" borderId="1" xfId="13" applyFont="1" applyFill="1" applyBorder="1" applyAlignment="1">
      <alignment horizontal="justify" vertical="top" wrapText="1"/>
    </xf>
    <xf numFmtId="0" fontId="25" fillId="2" borderId="0" xfId="13" applyFont="1" applyFill="1" applyAlignment="1">
      <alignment horizontal="justify" vertical="top" wrapText="1"/>
    </xf>
    <xf numFmtId="0" fontId="16" fillId="3" borderId="2" xfId="17" applyFont="1" applyFill="1" applyBorder="1" applyAlignment="1">
      <alignment horizontal="left" vertical="center" wrapText="1"/>
    </xf>
    <xf numFmtId="0" fontId="16" fillId="3" borderId="0" xfId="17" applyFont="1" applyFill="1" applyAlignment="1">
      <alignment horizontal="left" vertical="center" wrapText="1"/>
    </xf>
    <xf numFmtId="0" fontId="16" fillId="3" borderId="1" xfId="17" applyFont="1" applyFill="1" applyBorder="1" applyAlignment="1">
      <alignment horizontal="left" vertical="center" wrapText="1"/>
    </xf>
    <xf numFmtId="167" fontId="5" fillId="2" borderId="2" xfId="13" applyNumberFormat="1" applyFont="1" applyFill="1" applyBorder="1" applyAlignment="1">
      <alignment horizontal="right" vertical="center" wrapText="1"/>
    </xf>
    <xf numFmtId="167" fontId="5" fillId="2" borderId="0" xfId="13" applyNumberFormat="1" applyFont="1" applyFill="1" applyAlignment="1">
      <alignment horizontal="right" vertical="center" wrapText="1"/>
    </xf>
    <xf numFmtId="167" fontId="5" fillId="2" borderId="1" xfId="13" applyNumberFormat="1" applyFont="1" applyFill="1" applyBorder="1" applyAlignment="1">
      <alignment horizontal="right" vertical="center" wrapText="1"/>
    </xf>
    <xf numFmtId="0" fontId="5" fillId="2" borderId="3" xfId="13" applyFont="1" applyFill="1" applyBorder="1" applyAlignment="1">
      <alignment horizontal="center" vertical="center" wrapText="1"/>
    </xf>
    <xf numFmtId="0" fontId="7" fillId="2" borderId="2" xfId="13" applyFont="1" applyFill="1" applyBorder="1" applyAlignment="1">
      <alignment horizontal="right" vertical="center" wrapText="1"/>
    </xf>
    <xf numFmtId="0" fontId="7" fillId="2" borderId="0" xfId="13" applyFont="1" applyFill="1" applyBorder="1" applyAlignment="1">
      <alignment horizontal="right" vertical="center" wrapText="1"/>
    </xf>
    <xf numFmtId="0" fontId="7" fillId="2" borderId="1" xfId="13" applyFont="1" applyFill="1" applyBorder="1" applyAlignment="1">
      <alignment horizontal="right" vertical="center" wrapText="1"/>
    </xf>
    <xf numFmtId="0" fontId="9" fillId="2" borderId="0" xfId="17" applyFont="1" applyFill="1" applyAlignment="1">
      <alignment horizontal="lef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</cellXfs>
  <cellStyles count="25">
    <cellStyle name="Hipervínculo" xfId="24" builtinId="8"/>
    <cellStyle name="Hipervínculo 2" xfId="22" xr:uid="{00000000-0005-0000-0000-000001000000}"/>
    <cellStyle name="Hipervínculo 2 2" xfId="4" xr:uid="{00000000-0005-0000-0000-000002000000}"/>
    <cellStyle name="Hipervínculo 3" xfId="23" xr:uid="{00000000-0005-0000-0000-000003000000}"/>
    <cellStyle name="Millares 3" xfId="3" xr:uid="{00000000-0005-0000-0000-000004000000}"/>
    <cellStyle name="Normal" xfId="0" builtinId="0"/>
    <cellStyle name="Normal 10" xfId="6" xr:uid="{00000000-0005-0000-0000-000006000000}"/>
    <cellStyle name="Normal 10 2 2" xfId="17" xr:uid="{00000000-0005-0000-0000-000007000000}"/>
    <cellStyle name="Normal 10 4" xfId="16" xr:uid="{00000000-0005-0000-0000-000008000000}"/>
    <cellStyle name="Normal 2" xfId="19" xr:uid="{00000000-0005-0000-0000-000009000000}"/>
    <cellStyle name="Normal 2 2" xfId="2" xr:uid="{00000000-0005-0000-0000-00000A000000}"/>
    <cellStyle name="Normal 2 2 2" xfId="5" xr:uid="{00000000-0005-0000-0000-00000B000000}"/>
    <cellStyle name="Normal 2 2 3 2" xfId="18" xr:uid="{00000000-0005-0000-0000-00000C000000}"/>
    <cellStyle name="Normal 2 3" xfId="10" xr:uid="{00000000-0005-0000-0000-00000D000000}"/>
    <cellStyle name="Normal 2 4" xfId="8" xr:uid="{00000000-0005-0000-0000-00000E000000}"/>
    <cellStyle name="Normal 3" xfId="1" xr:uid="{00000000-0005-0000-0000-00000F000000}"/>
    <cellStyle name="Normal 3 2 2" xfId="12" xr:uid="{00000000-0005-0000-0000-000010000000}"/>
    <cellStyle name="Normal 3 2 3 2" xfId="15" xr:uid="{00000000-0005-0000-0000-000011000000}"/>
    <cellStyle name="Normal 3 2 4" xfId="11" xr:uid="{00000000-0005-0000-0000-000012000000}"/>
    <cellStyle name="Normal 3 3" xfId="9" xr:uid="{00000000-0005-0000-0000-000013000000}"/>
    <cellStyle name="Normal 3 4 2" xfId="14" xr:uid="{00000000-0005-0000-0000-000014000000}"/>
    <cellStyle name="Normal 3 6" xfId="20" xr:uid="{00000000-0005-0000-0000-000015000000}"/>
    <cellStyle name="Normal 4 2 2" xfId="13" xr:uid="{00000000-0005-0000-0000-000016000000}"/>
    <cellStyle name="Normal 6" xfId="7" xr:uid="{00000000-0005-0000-0000-000017000000}"/>
    <cellStyle name="Normal 7" xfId="21" xr:uid="{00000000-0005-0000-0000-000018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E7313AC4-417B-486B-A9A1-47B10842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1BBB87B-95D3-4F3C-BCBD-24C8DBBE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showGridLines="0" tabSelected="1" zoomScaleNormal="100" workbookViewId="0"/>
  </sheetViews>
  <sheetFormatPr baseColWidth="10" defaultRowHeight="14.25" x14ac:dyDescent="0.2"/>
  <cols>
    <col min="1" max="1" width="1.7109375" style="124" customWidth="1"/>
    <col min="2" max="2" width="20.28515625" style="124" customWidth="1"/>
    <col min="3" max="3" width="17.42578125" style="124" customWidth="1"/>
    <col min="4" max="14" width="11.42578125" style="124"/>
    <col min="15" max="15" width="1.7109375" style="124" customWidth="1"/>
    <col min="16" max="16384" width="11.42578125" style="124"/>
  </cols>
  <sheetData>
    <row r="1" spans="1:15" x14ac:dyDescent="0.2">
      <c r="B1" s="125"/>
      <c r="C1" s="125"/>
    </row>
    <row r="2" spans="1:15" ht="19.5" customHeight="1" x14ac:dyDescent="0.2">
      <c r="B2" s="372" t="s">
        <v>139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</row>
    <row r="3" spans="1:15" ht="19.5" customHeight="1" x14ac:dyDescent="0.2">
      <c r="B3" s="373" t="s">
        <v>127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</row>
    <row r="4" spans="1:15" ht="16.5" customHeight="1" x14ac:dyDescent="0.2">
      <c r="A4" s="374" t="s">
        <v>192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</row>
    <row r="5" spans="1:15" s="126" customFormat="1" ht="6.95" customHeight="1" x14ac:dyDescent="0.2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8"/>
    </row>
    <row r="6" spans="1:15" s="126" customFormat="1" ht="16.5" customHeight="1" x14ac:dyDescent="0.2">
      <c r="A6" s="158"/>
      <c r="B6" s="375" t="s">
        <v>128</v>
      </c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158"/>
    </row>
    <row r="7" spans="1:15" ht="19.5" customHeight="1" x14ac:dyDescent="0.2">
      <c r="A7" s="151"/>
      <c r="B7" s="157" t="s">
        <v>144</v>
      </c>
      <c r="C7" s="157"/>
      <c r="D7" s="151"/>
      <c r="E7" s="151"/>
      <c r="F7" s="151"/>
      <c r="G7" s="151"/>
      <c r="H7" s="151"/>
      <c r="I7" s="151"/>
      <c r="J7" s="151"/>
      <c r="K7" s="151"/>
      <c r="L7" s="151"/>
      <c r="M7" s="376" t="str">
        <f>CONCATENATE("Total de tabulados: ", COUNTIF(D10:D29,"&lt;&gt;"))</f>
        <v>Total de tabulados: 19</v>
      </c>
      <c r="N7" s="376"/>
      <c r="O7" s="151"/>
    </row>
    <row r="8" spans="1:15" ht="6.95" customHeight="1" thickBot="1" x14ac:dyDescent="0.25"/>
    <row r="9" spans="1:15" ht="18.75" customHeight="1" thickBot="1" x14ac:dyDescent="0.25">
      <c r="B9" s="127" t="s">
        <v>129</v>
      </c>
      <c r="C9" s="150" t="s">
        <v>130</v>
      </c>
      <c r="D9" s="377" t="s">
        <v>131</v>
      </c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5" ht="39.950000000000003" customHeight="1" x14ac:dyDescent="0.2">
      <c r="B10" s="379" t="s">
        <v>138</v>
      </c>
      <c r="C10" s="156" t="s">
        <v>92</v>
      </c>
      <c r="D10" s="385" t="s">
        <v>149</v>
      </c>
      <c r="E10" s="386"/>
      <c r="F10" s="386"/>
      <c r="G10" s="386"/>
      <c r="H10" s="386"/>
      <c r="I10" s="386"/>
      <c r="J10" s="386"/>
      <c r="K10" s="386"/>
      <c r="L10" s="386"/>
      <c r="M10" s="386"/>
      <c r="N10" s="387"/>
    </row>
    <row r="11" spans="1:15" ht="39.950000000000003" customHeight="1" x14ac:dyDescent="0.2">
      <c r="B11" s="380"/>
      <c r="C11" s="154" t="s">
        <v>93</v>
      </c>
      <c r="D11" s="369" t="s">
        <v>150</v>
      </c>
      <c r="E11" s="370"/>
      <c r="F11" s="370"/>
      <c r="G11" s="370"/>
      <c r="H11" s="370"/>
      <c r="I11" s="370"/>
      <c r="J11" s="370"/>
      <c r="K11" s="370"/>
      <c r="L11" s="370"/>
      <c r="M11" s="370"/>
      <c r="N11" s="371"/>
    </row>
    <row r="12" spans="1:15" ht="39.950000000000003" customHeight="1" x14ac:dyDescent="0.2">
      <c r="B12" s="380"/>
      <c r="C12" s="154" t="s">
        <v>94</v>
      </c>
      <c r="D12" s="369" t="s">
        <v>151</v>
      </c>
      <c r="E12" s="370"/>
      <c r="F12" s="370"/>
      <c r="G12" s="370"/>
      <c r="H12" s="370"/>
      <c r="I12" s="370"/>
      <c r="J12" s="370"/>
      <c r="K12" s="370"/>
      <c r="L12" s="370"/>
      <c r="M12" s="370"/>
      <c r="N12" s="371"/>
    </row>
    <row r="13" spans="1:15" ht="39.950000000000003" customHeight="1" x14ac:dyDescent="0.2">
      <c r="B13" s="380"/>
      <c r="C13" s="154" t="s">
        <v>95</v>
      </c>
      <c r="D13" s="369" t="s">
        <v>152</v>
      </c>
      <c r="E13" s="370"/>
      <c r="F13" s="370"/>
      <c r="G13" s="370"/>
      <c r="H13" s="370"/>
      <c r="I13" s="370"/>
      <c r="J13" s="370"/>
      <c r="K13" s="370"/>
      <c r="L13" s="370"/>
      <c r="M13" s="370"/>
      <c r="N13" s="371"/>
    </row>
    <row r="14" spans="1:15" ht="39.950000000000003" customHeight="1" x14ac:dyDescent="0.2">
      <c r="B14" s="380"/>
      <c r="C14" s="154" t="s">
        <v>96</v>
      </c>
      <c r="D14" s="369" t="s">
        <v>153</v>
      </c>
      <c r="E14" s="370"/>
      <c r="F14" s="370"/>
      <c r="G14" s="370"/>
      <c r="H14" s="370"/>
      <c r="I14" s="370"/>
      <c r="J14" s="370"/>
      <c r="K14" s="370"/>
      <c r="L14" s="370"/>
      <c r="M14" s="370"/>
      <c r="N14" s="371"/>
    </row>
    <row r="15" spans="1:15" ht="39.950000000000003" customHeight="1" x14ac:dyDescent="0.2">
      <c r="B15" s="380"/>
      <c r="C15" s="154" t="s">
        <v>97</v>
      </c>
      <c r="D15" s="369" t="s">
        <v>154</v>
      </c>
      <c r="E15" s="370"/>
      <c r="F15" s="370"/>
      <c r="G15" s="370"/>
      <c r="H15" s="370"/>
      <c r="I15" s="370"/>
      <c r="J15" s="370"/>
      <c r="K15" s="370"/>
      <c r="L15" s="370"/>
      <c r="M15" s="370"/>
      <c r="N15" s="371"/>
    </row>
    <row r="16" spans="1:15" ht="39.950000000000003" customHeight="1" x14ac:dyDescent="0.2">
      <c r="B16" s="380"/>
      <c r="C16" s="154" t="s">
        <v>98</v>
      </c>
      <c r="D16" s="369" t="s">
        <v>155</v>
      </c>
      <c r="E16" s="370"/>
      <c r="F16" s="370"/>
      <c r="G16" s="370"/>
      <c r="H16" s="370"/>
      <c r="I16" s="370"/>
      <c r="J16" s="370"/>
      <c r="K16" s="370"/>
      <c r="L16" s="370"/>
      <c r="M16" s="370"/>
      <c r="N16" s="371"/>
    </row>
    <row r="17" spans="1:14" ht="39.950000000000003" customHeight="1" x14ac:dyDescent="0.2">
      <c r="B17" s="380"/>
      <c r="C17" s="154" t="s">
        <v>99</v>
      </c>
      <c r="D17" s="369" t="s">
        <v>141</v>
      </c>
      <c r="E17" s="370"/>
      <c r="F17" s="370"/>
      <c r="G17" s="370"/>
      <c r="H17" s="370"/>
      <c r="I17" s="370"/>
      <c r="J17" s="370"/>
      <c r="K17" s="370"/>
      <c r="L17" s="370"/>
      <c r="M17" s="370"/>
      <c r="N17" s="371"/>
    </row>
    <row r="18" spans="1:14" ht="39.950000000000003" customHeight="1" x14ac:dyDescent="0.2">
      <c r="B18" s="380"/>
      <c r="C18" s="154" t="s">
        <v>100</v>
      </c>
      <c r="D18" s="369" t="s">
        <v>137</v>
      </c>
      <c r="E18" s="370"/>
      <c r="F18" s="370"/>
      <c r="G18" s="370"/>
      <c r="H18" s="370"/>
      <c r="I18" s="370"/>
      <c r="J18" s="370"/>
      <c r="K18" s="370"/>
      <c r="L18" s="370"/>
      <c r="M18" s="370"/>
      <c r="N18" s="371"/>
    </row>
    <row r="19" spans="1:14" ht="39.950000000000003" customHeight="1" x14ac:dyDescent="0.2">
      <c r="B19" s="380"/>
      <c r="C19" s="154" t="s">
        <v>101</v>
      </c>
      <c r="D19" s="369" t="s">
        <v>76</v>
      </c>
      <c r="E19" s="370"/>
      <c r="F19" s="370"/>
      <c r="G19" s="370"/>
      <c r="H19" s="370"/>
      <c r="I19" s="370"/>
      <c r="J19" s="370"/>
      <c r="K19" s="370"/>
      <c r="L19" s="370"/>
      <c r="M19" s="370"/>
      <c r="N19" s="371"/>
    </row>
    <row r="20" spans="1:14" ht="39.950000000000003" customHeight="1" x14ac:dyDescent="0.2">
      <c r="B20" s="380"/>
      <c r="C20" s="154" t="s">
        <v>102</v>
      </c>
      <c r="D20" s="369" t="s">
        <v>82</v>
      </c>
      <c r="E20" s="370"/>
      <c r="F20" s="370"/>
      <c r="G20" s="370"/>
      <c r="H20" s="370"/>
      <c r="I20" s="370"/>
      <c r="J20" s="370"/>
      <c r="K20" s="370"/>
      <c r="L20" s="370"/>
      <c r="M20" s="370"/>
      <c r="N20" s="371"/>
    </row>
    <row r="21" spans="1:14" ht="39.950000000000003" customHeight="1" x14ac:dyDescent="0.2">
      <c r="B21" s="380"/>
      <c r="C21" s="154" t="s">
        <v>103</v>
      </c>
      <c r="D21" s="369" t="s">
        <v>136</v>
      </c>
      <c r="E21" s="370"/>
      <c r="F21" s="370"/>
      <c r="G21" s="370"/>
      <c r="H21" s="370"/>
      <c r="I21" s="370"/>
      <c r="J21" s="370"/>
      <c r="K21" s="370"/>
      <c r="L21" s="370"/>
      <c r="M21" s="370"/>
      <c r="N21" s="371"/>
    </row>
    <row r="22" spans="1:14" ht="39.950000000000003" customHeight="1" x14ac:dyDescent="0.2">
      <c r="A22" s="155"/>
      <c r="B22" s="380"/>
      <c r="C22" s="154" t="s">
        <v>104</v>
      </c>
      <c r="D22" s="369" t="s">
        <v>135</v>
      </c>
      <c r="E22" s="370"/>
      <c r="F22" s="370"/>
      <c r="G22" s="370"/>
      <c r="H22" s="370"/>
      <c r="I22" s="370"/>
      <c r="J22" s="370"/>
      <c r="K22" s="370"/>
      <c r="L22" s="370"/>
      <c r="M22" s="370"/>
      <c r="N22" s="371"/>
    </row>
    <row r="23" spans="1:14" ht="39.950000000000003" customHeight="1" x14ac:dyDescent="0.2">
      <c r="B23" s="380"/>
      <c r="C23" s="154" t="s">
        <v>105</v>
      </c>
      <c r="D23" s="369" t="s">
        <v>196</v>
      </c>
      <c r="E23" s="370"/>
      <c r="F23" s="370"/>
      <c r="G23" s="370"/>
      <c r="H23" s="370"/>
      <c r="I23" s="370"/>
      <c r="J23" s="370"/>
      <c r="K23" s="370"/>
      <c r="L23" s="370"/>
      <c r="M23" s="370"/>
      <c r="N23" s="371"/>
    </row>
    <row r="24" spans="1:14" ht="39.950000000000003" customHeight="1" x14ac:dyDescent="0.2">
      <c r="B24" s="380"/>
      <c r="C24" s="154" t="s">
        <v>106</v>
      </c>
      <c r="D24" s="369" t="s">
        <v>197</v>
      </c>
      <c r="E24" s="370"/>
      <c r="F24" s="370"/>
      <c r="G24" s="370"/>
      <c r="H24" s="370"/>
      <c r="I24" s="370"/>
      <c r="J24" s="370"/>
      <c r="K24" s="370"/>
      <c r="L24" s="370"/>
      <c r="M24" s="370"/>
      <c r="N24" s="371"/>
    </row>
    <row r="25" spans="1:14" ht="39.950000000000003" customHeight="1" x14ac:dyDescent="0.2">
      <c r="B25" s="380"/>
      <c r="C25" s="154" t="s">
        <v>107</v>
      </c>
      <c r="D25" s="369" t="s">
        <v>78</v>
      </c>
      <c r="E25" s="370"/>
      <c r="F25" s="370"/>
      <c r="G25" s="370"/>
      <c r="H25" s="370"/>
      <c r="I25" s="370"/>
      <c r="J25" s="370"/>
      <c r="K25" s="370"/>
      <c r="L25" s="370"/>
      <c r="M25" s="370"/>
      <c r="N25" s="371"/>
    </row>
    <row r="26" spans="1:14" ht="39.950000000000003" customHeight="1" x14ac:dyDescent="0.2">
      <c r="B26" s="380"/>
      <c r="C26" s="153" t="s">
        <v>108</v>
      </c>
      <c r="D26" s="388" t="s">
        <v>83</v>
      </c>
      <c r="E26" s="389"/>
      <c r="F26" s="389"/>
      <c r="G26" s="389"/>
      <c r="H26" s="389"/>
      <c r="I26" s="389"/>
      <c r="J26" s="389"/>
      <c r="K26" s="389"/>
      <c r="L26" s="389"/>
      <c r="M26" s="389"/>
      <c r="N26" s="390"/>
    </row>
    <row r="27" spans="1:14" ht="39.950000000000003" customHeight="1" x14ac:dyDescent="0.2">
      <c r="B27" s="380"/>
      <c r="C27" s="153" t="s">
        <v>122</v>
      </c>
      <c r="D27" s="369" t="s">
        <v>134</v>
      </c>
      <c r="E27" s="370"/>
      <c r="F27" s="370"/>
      <c r="G27" s="370"/>
      <c r="H27" s="370"/>
      <c r="I27" s="370"/>
      <c r="J27" s="370"/>
      <c r="K27" s="370"/>
      <c r="L27" s="370"/>
      <c r="M27" s="370"/>
      <c r="N27" s="371"/>
    </row>
    <row r="28" spans="1:14" ht="39.950000000000003" customHeight="1" thickBot="1" x14ac:dyDescent="0.25">
      <c r="B28" s="381"/>
      <c r="C28" s="152" t="s">
        <v>123</v>
      </c>
      <c r="D28" s="382" t="s">
        <v>133</v>
      </c>
      <c r="E28" s="383"/>
      <c r="F28" s="383"/>
      <c r="G28" s="383"/>
      <c r="H28" s="383"/>
      <c r="I28" s="383"/>
      <c r="J28" s="383"/>
      <c r="K28" s="383"/>
      <c r="L28" s="383"/>
      <c r="M28" s="383"/>
      <c r="N28" s="384"/>
    </row>
    <row r="29" spans="1:14" ht="6.95" customHeight="1" x14ac:dyDescent="0.2"/>
    <row r="30" spans="1:14" x14ac:dyDescent="0.2">
      <c r="C30" s="151"/>
    </row>
    <row r="31" spans="1:14" x14ac:dyDescent="0.2">
      <c r="C31" s="151"/>
    </row>
    <row r="32" spans="1:14" x14ac:dyDescent="0.2">
      <c r="C32" s="151"/>
    </row>
    <row r="33" spans="3:3" x14ac:dyDescent="0.2">
      <c r="C33" s="151"/>
    </row>
    <row r="34" spans="3:3" x14ac:dyDescent="0.2">
      <c r="C34" s="151"/>
    </row>
    <row r="35" spans="3:3" x14ac:dyDescent="0.2">
      <c r="C35" s="151"/>
    </row>
    <row r="38" spans="3:3" ht="14.25" customHeight="1" x14ac:dyDescent="0.2"/>
    <row r="52" spans="3:3" x14ac:dyDescent="0.2">
      <c r="C52" s="151"/>
    </row>
    <row r="53" spans="3:3" x14ac:dyDescent="0.2">
      <c r="C53" s="151"/>
    </row>
    <row r="54" spans="3:3" x14ac:dyDescent="0.2">
      <c r="C54" s="151"/>
    </row>
    <row r="55" spans="3:3" x14ac:dyDescent="0.2">
      <c r="C55" s="151"/>
    </row>
    <row r="56" spans="3:3" x14ac:dyDescent="0.2">
      <c r="C56" s="151"/>
    </row>
    <row r="57" spans="3:3" x14ac:dyDescent="0.2">
      <c r="C57" s="151"/>
    </row>
    <row r="58" spans="3:3" x14ac:dyDescent="0.2">
      <c r="C58" s="151"/>
    </row>
    <row r="59" spans="3:3" x14ac:dyDescent="0.2">
      <c r="C59" s="151"/>
    </row>
    <row r="60" spans="3:3" x14ac:dyDescent="0.2">
      <c r="C60" s="151"/>
    </row>
    <row r="61" spans="3:3" x14ac:dyDescent="0.2">
      <c r="C61" s="151"/>
    </row>
    <row r="62" spans="3:3" x14ac:dyDescent="0.2">
      <c r="C62" s="151"/>
    </row>
    <row r="63" spans="3:3" x14ac:dyDescent="0.2">
      <c r="C63" s="151"/>
    </row>
    <row r="64" spans="3:3" x14ac:dyDescent="0.2">
      <c r="C64" s="151"/>
    </row>
    <row r="65" spans="3:3" x14ac:dyDescent="0.2">
      <c r="C65" s="151"/>
    </row>
    <row r="66" spans="3:3" x14ac:dyDescent="0.2">
      <c r="C66" s="151"/>
    </row>
    <row r="67" spans="3:3" x14ac:dyDescent="0.2">
      <c r="C67" s="151"/>
    </row>
    <row r="68" spans="3:3" x14ac:dyDescent="0.2">
      <c r="C68" s="151"/>
    </row>
    <row r="69" spans="3:3" x14ac:dyDescent="0.2">
      <c r="C69" s="151"/>
    </row>
    <row r="70" spans="3:3" x14ac:dyDescent="0.2">
      <c r="C70" s="151"/>
    </row>
    <row r="71" spans="3:3" x14ac:dyDescent="0.2">
      <c r="C71" s="151"/>
    </row>
    <row r="72" spans="3:3" x14ac:dyDescent="0.2">
      <c r="C72" s="151"/>
    </row>
    <row r="73" spans="3:3" x14ac:dyDescent="0.2">
      <c r="C73" s="151"/>
    </row>
    <row r="74" spans="3:3" x14ac:dyDescent="0.2">
      <c r="C74" s="151"/>
    </row>
    <row r="75" spans="3:3" x14ac:dyDescent="0.2">
      <c r="C75" s="151"/>
    </row>
    <row r="76" spans="3:3" x14ac:dyDescent="0.2">
      <c r="C76" s="151"/>
    </row>
    <row r="77" spans="3:3" x14ac:dyDescent="0.2">
      <c r="C77" s="151"/>
    </row>
    <row r="78" spans="3:3" x14ac:dyDescent="0.2">
      <c r="C78" s="151"/>
    </row>
    <row r="79" spans="3:3" x14ac:dyDescent="0.2">
      <c r="C79" s="151"/>
    </row>
    <row r="80" spans="3:3" x14ac:dyDescent="0.2">
      <c r="C80" s="151"/>
    </row>
    <row r="81" spans="3:3" x14ac:dyDescent="0.2">
      <c r="C81" s="151"/>
    </row>
    <row r="82" spans="3:3" x14ac:dyDescent="0.2">
      <c r="C82" s="151"/>
    </row>
    <row r="83" spans="3:3" x14ac:dyDescent="0.2">
      <c r="C83" s="151"/>
    </row>
    <row r="84" spans="3:3" x14ac:dyDescent="0.2">
      <c r="C84" s="151"/>
    </row>
    <row r="85" spans="3:3" x14ac:dyDescent="0.2">
      <c r="C85" s="151"/>
    </row>
    <row r="86" spans="3:3" x14ac:dyDescent="0.2">
      <c r="C86" s="151"/>
    </row>
    <row r="87" spans="3:3" x14ac:dyDescent="0.2">
      <c r="C87" s="151"/>
    </row>
    <row r="88" spans="3:3" x14ac:dyDescent="0.2">
      <c r="C88" s="151"/>
    </row>
    <row r="89" spans="3:3" x14ac:dyDescent="0.2">
      <c r="C89" s="151"/>
    </row>
    <row r="90" spans="3:3" x14ac:dyDescent="0.2">
      <c r="C90" s="151"/>
    </row>
    <row r="91" spans="3:3" x14ac:dyDescent="0.2">
      <c r="C91" s="151"/>
    </row>
    <row r="92" spans="3:3" x14ac:dyDescent="0.2">
      <c r="C92" s="151"/>
    </row>
    <row r="93" spans="3:3" x14ac:dyDescent="0.2">
      <c r="C93" s="151"/>
    </row>
    <row r="94" spans="3:3" x14ac:dyDescent="0.2">
      <c r="C94" s="151"/>
    </row>
    <row r="95" spans="3:3" x14ac:dyDescent="0.2">
      <c r="C95" s="151"/>
    </row>
    <row r="96" spans="3:3" x14ac:dyDescent="0.2">
      <c r="C96" s="151"/>
    </row>
    <row r="97" spans="3:3" x14ac:dyDescent="0.2">
      <c r="C97" s="151"/>
    </row>
    <row r="98" spans="3:3" x14ac:dyDescent="0.2">
      <c r="C98" s="151"/>
    </row>
    <row r="99" spans="3:3" x14ac:dyDescent="0.2">
      <c r="C99" s="151"/>
    </row>
    <row r="100" spans="3:3" x14ac:dyDescent="0.2">
      <c r="C100" s="151"/>
    </row>
    <row r="101" spans="3:3" x14ac:dyDescent="0.2">
      <c r="C101" s="151"/>
    </row>
    <row r="102" spans="3:3" x14ac:dyDescent="0.2">
      <c r="C102" s="151"/>
    </row>
    <row r="103" spans="3:3" x14ac:dyDescent="0.2">
      <c r="C103" s="151"/>
    </row>
    <row r="104" spans="3:3" x14ac:dyDescent="0.2">
      <c r="C104" s="151"/>
    </row>
    <row r="105" spans="3:3" x14ac:dyDescent="0.2">
      <c r="C105" s="151"/>
    </row>
    <row r="106" spans="3:3" x14ac:dyDescent="0.2">
      <c r="C106" s="151"/>
    </row>
    <row r="107" spans="3:3" x14ac:dyDescent="0.2">
      <c r="C107" s="151"/>
    </row>
    <row r="108" spans="3:3" x14ac:dyDescent="0.2">
      <c r="C108" s="151"/>
    </row>
    <row r="109" spans="3:3" x14ac:dyDescent="0.2">
      <c r="C109" s="151"/>
    </row>
    <row r="110" spans="3:3" x14ac:dyDescent="0.2">
      <c r="C110" s="151"/>
    </row>
    <row r="111" spans="3:3" x14ac:dyDescent="0.2">
      <c r="C111" s="151"/>
    </row>
    <row r="112" spans="3:3" x14ac:dyDescent="0.2">
      <c r="C112" s="151"/>
    </row>
    <row r="113" spans="3:3" x14ac:dyDescent="0.2">
      <c r="C113" s="151"/>
    </row>
    <row r="114" spans="3:3" x14ac:dyDescent="0.2">
      <c r="C114" s="151"/>
    </row>
    <row r="115" spans="3:3" x14ac:dyDescent="0.2">
      <c r="C115" s="151"/>
    </row>
    <row r="116" spans="3:3" x14ac:dyDescent="0.2">
      <c r="C116" s="151"/>
    </row>
    <row r="117" spans="3:3" x14ac:dyDescent="0.2">
      <c r="C117" s="151"/>
    </row>
    <row r="118" spans="3:3" x14ac:dyDescent="0.2">
      <c r="C118" s="151"/>
    </row>
    <row r="119" spans="3:3" x14ac:dyDescent="0.2">
      <c r="C119" s="151"/>
    </row>
    <row r="120" spans="3:3" x14ac:dyDescent="0.2">
      <c r="C120" s="151"/>
    </row>
    <row r="121" spans="3:3" x14ac:dyDescent="0.2">
      <c r="C121" s="151"/>
    </row>
    <row r="122" spans="3:3" x14ac:dyDescent="0.2">
      <c r="C122" s="151"/>
    </row>
    <row r="123" spans="3:3" x14ac:dyDescent="0.2">
      <c r="C123" s="151"/>
    </row>
    <row r="124" spans="3:3" x14ac:dyDescent="0.2">
      <c r="C124" s="151"/>
    </row>
    <row r="125" spans="3:3" x14ac:dyDescent="0.2">
      <c r="C125" s="151"/>
    </row>
    <row r="126" spans="3:3" x14ac:dyDescent="0.2">
      <c r="C126" s="151"/>
    </row>
    <row r="127" spans="3:3" x14ac:dyDescent="0.2">
      <c r="C127" s="151"/>
    </row>
    <row r="128" spans="3:3" x14ac:dyDescent="0.2">
      <c r="C128" s="151"/>
    </row>
    <row r="129" spans="3:3" x14ac:dyDescent="0.2">
      <c r="C129" s="151"/>
    </row>
    <row r="130" spans="3:3" x14ac:dyDescent="0.2">
      <c r="C130" s="151"/>
    </row>
    <row r="131" spans="3:3" x14ac:dyDescent="0.2">
      <c r="C131" s="151"/>
    </row>
    <row r="132" spans="3:3" x14ac:dyDescent="0.2">
      <c r="C132" s="151"/>
    </row>
    <row r="133" spans="3:3" x14ac:dyDescent="0.2">
      <c r="C133" s="151"/>
    </row>
    <row r="134" spans="3:3" x14ac:dyDescent="0.2">
      <c r="C134" s="151"/>
    </row>
    <row r="135" spans="3:3" x14ac:dyDescent="0.2">
      <c r="C135" s="151"/>
    </row>
    <row r="136" spans="3:3" x14ac:dyDescent="0.2">
      <c r="C136" s="151"/>
    </row>
    <row r="137" spans="3:3" x14ac:dyDescent="0.2">
      <c r="C137" s="151"/>
    </row>
    <row r="138" spans="3:3" x14ac:dyDescent="0.2">
      <c r="C138" s="151"/>
    </row>
    <row r="139" spans="3:3" x14ac:dyDescent="0.2">
      <c r="C139" s="151"/>
    </row>
    <row r="140" spans="3:3" x14ac:dyDescent="0.2">
      <c r="C140" s="151"/>
    </row>
    <row r="141" spans="3:3" x14ac:dyDescent="0.2">
      <c r="C141" s="151"/>
    </row>
    <row r="142" spans="3:3" x14ac:dyDescent="0.2">
      <c r="C142" s="151"/>
    </row>
    <row r="143" spans="3:3" x14ac:dyDescent="0.2">
      <c r="C143" s="151"/>
    </row>
    <row r="144" spans="3:3" x14ac:dyDescent="0.2">
      <c r="C144" s="151"/>
    </row>
    <row r="145" spans="3:3" x14ac:dyDescent="0.2">
      <c r="C145" s="151"/>
    </row>
    <row r="146" spans="3:3" x14ac:dyDescent="0.2">
      <c r="C146" s="151"/>
    </row>
    <row r="147" spans="3:3" x14ac:dyDescent="0.2">
      <c r="C147" s="151"/>
    </row>
    <row r="148" spans="3:3" x14ac:dyDescent="0.2">
      <c r="C148" s="151"/>
    </row>
    <row r="149" spans="3:3" x14ac:dyDescent="0.2">
      <c r="C149" s="151"/>
    </row>
    <row r="150" spans="3:3" x14ac:dyDescent="0.2">
      <c r="C150" s="151"/>
    </row>
    <row r="151" spans="3:3" x14ac:dyDescent="0.2">
      <c r="C151" s="151"/>
    </row>
    <row r="152" spans="3:3" x14ac:dyDescent="0.2">
      <c r="C152" s="151"/>
    </row>
    <row r="153" spans="3:3" x14ac:dyDescent="0.2">
      <c r="C153" s="151"/>
    </row>
    <row r="154" spans="3:3" x14ac:dyDescent="0.2">
      <c r="C154" s="151"/>
    </row>
    <row r="155" spans="3:3" x14ac:dyDescent="0.2">
      <c r="C155" s="151"/>
    </row>
    <row r="156" spans="3:3" x14ac:dyDescent="0.2">
      <c r="C156" s="151"/>
    </row>
    <row r="157" spans="3:3" x14ac:dyDescent="0.2">
      <c r="C157" s="151"/>
    </row>
    <row r="158" spans="3:3" x14ac:dyDescent="0.2">
      <c r="C158" s="151"/>
    </row>
    <row r="159" spans="3:3" x14ac:dyDescent="0.2">
      <c r="C159" s="151"/>
    </row>
    <row r="160" spans="3:3" x14ac:dyDescent="0.2">
      <c r="C160" s="151"/>
    </row>
  </sheetData>
  <mergeCells count="26">
    <mergeCell ref="D9:N9"/>
    <mergeCell ref="B10:B28"/>
    <mergeCell ref="D25:N25"/>
    <mergeCell ref="D28:N28"/>
    <mergeCell ref="D19:N19"/>
    <mergeCell ref="D20:N20"/>
    <mergeCell ref="D21:N21"/>
    <mergeCell ref="D22:N22"/>
    <mergeCell ref="D23:N23"/>
    <mergeCell ref="D24:N24"/>
    <mergeCell ref="D18:N18"/>
    <mergeCell ref="D10:N10"/>
    <mergeCell ref="D17:N17"/>
    <mergeCell ref="D16:N16"/>
    <mergeCell ref="D26:N26"/>
    <mergeCell ref="D27:N27"/>
    <mergeCell ref="B2:N2"/>
    <mergeCell ref="B3:N3"/>
    <mergeCell ref="A4:O4"/>
    <mergeCell ref="B6:N6"/>
    <mergeCell ref="M7:N7"/>
    <mergeCell ref="D15:N15"/>
    <mergeCell ref="D14:N14"/>
    <mergeCell ref="D13:N13"/>
    <mergeCell ref="D12:N12"/>
    <mergeCell ref="D11:N11"/>
  </mergeCells>
  <hyperlinks>
    <hyperlink ref="C10" location="'Cuadro 2.1'!A1" tooltip="Ir a Cuadro 2.1" display="Cuadro 2.1" xr:uid="{00000000-0004-0000-0000-000000000000}"/>
    <hyperlink ref="C11" location="'Cuadro 2.2'!A1" tooltip="Ir a Cuadro 2.2" display="Cuadro 2.2" xr:uid="{00000000-0004-0000-0000-000001000000}"/>
    <hyperlink ref="C12" location="'Cuadro 2.3'!A1" tooltip="Ir a Cuadro 2.3" display="Cuadro 2.3" xr:uid="{00000000-0004-0000-0000-000002000000}"/>
    <hyperlink ref="C13" location="'Cuadro 2.4'!A1" tooltip="Ir a Cuadro 2.4" display="Cuadro 2.4" xr:uid="{00000000-0004-0000-0000-000003000000}"/>
    <hyperlink ref="C14" location="'Cuadro 2.5'!A1" tooltip="Ir a Cuadro 2.5" display="Cuadro 2.5" xr:uid="{00000000-0004-0000-0000-000004000000}"/>
    <hyperlink ref="C15" location="'Cuadro 2.6'!A1" tooltip="Ir a Cuadro 2.6" display="Cuadro 2.6" xr:uid="{00000000-0004-0000-0000-000005000000}"/>
    <hyperlink ref="C16" location="'Cuadro 2.7'!A1" tooltip="Ir a Cuadro 2.7" display="Cuadro 2.7" xr:uid="{00000000-0004-0000-0000-000006000000}"/>
    <hyperlink ref="C17" location="'Cuadro 2.8'!A1" tooltip="Ir a Cuadro 2.8" display="Cuadro 2.8" xr:uid="{00000000-0004-0000-0000-000007000000}"/>
    <hyperlink ref="C18" location="'Cuadro 2.9'!A1" tooltip="Ir a Cuadro 2.9" display="Cuadro 2.9" xr:uid="{00000000-0004-0000-0000-000008000000}"/>
    <hyperlink ref="C19" location="'Cuadro 2.10'!A1" tooltip="Ir a Cuadro 2.10" display="Cuadro 2.10" xr:uid="{00000000-0004-0000-0000-000009000000}"/>
    <hyperlink ref="C20" location="'Cuadro 2.11'!A1" tooltip="Ir a Cuadro 2.11" display="Cuadro 2.11" xr:uid="{00000000-0004-0000-0000-00000A000000}"/>
    <hyperlink ref="C21" location="'Cuadro 2.12'!A1" tooltip="Ir a Cuadro 2.12" display="Cuadro 2.12" xr:uid="{00000000-0004-0000-0000-00000B000000}"/>
    <hyperlink ref="C22" location="'Cuadro 2.13'!A1" tooltip="Ir a Cuadro 2.13" display="Cuadro 2.13" xr:uid="{00000000-0004-0000-0000-00000C000000}"/>
    <hyperlink ref="C23" location="'Cuadro 2.14'!A1" tooltip="Ir a Cuadro 2.14" display="Cuadro 2.14" xr:uid="{00000000-0004-0000-0000-00000D000000}"/>
    <hyperlink ref="C24" location="'Cuadro 2.15'!A1" tooltip="Ir a Cuadro 2.15" display="Cuadro 2.15" xr:uid="{00000000-0004-0000-0000-00000E000000}"/>
    <hyperlink ref="C25" location="'Cuadro 2.16'!A1" tooltip="Ir a Cuadro 2.16" display="Cuadro 2.16" xr:uid="{00000000-0004-0000-0000-00000F000000}"/>
    <hyperlink ref="C28" location="'Cuadro 2.19'!A1" tooltip="Ir a Cuadro 2.19" display="Cuadro 2.19" xr:uid="{00000000-0004-0000-0000-000010000000}"/>
    <hyperlink ref="C26" location="'Cuadro 2.17'!A1" tooltip="Ir a Cuadro 2.17" display="Cuadro 2.17" xr:uid="{00000000-0004-0000-0000-000011000000}"/>
    <hyperlink ref="C27" location="'Cuadro 2.18'!A1" tooltip="Ir a Cuadro 2.18" display="Cuadro 2.18" xr:uid="{00000000-0004-0000-0000-000012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A94E-747D-460A-9B52-9E6D1778D810}">
  <sheetPr>
    <pageSetUpPr fitToPage="1"/>
  </sheetPr>
  <dimension ref="A1:Y5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5703125" style="1" customWidth="1"/>
    <col min="3" max="3" width="1.7109375" style="1" customWidth="1" collapsed="1"/>
    <col min="4" max="4" width="20.570312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/>
    <col min="16" max="16" width="11.42578125" style="139" collapsed="1"/>
    <col min="17" max="25" width="11.42578125" style="1"/>
    <col min="2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329"/>
      <c r="I1" s="171"/>
      <c r="J1" s="181"/>
      <c r="K1" s="112"/>
      <c r="L1" s="179"/>
      <c r="M1" s="188"/>
      <c r="N1" s="112"/>
      <c r="O1" s="171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329"/>
      <c r="I2" s="171"/>
      <c r="J2" s="181"/>
      <c r="K2" s="112"/>
      <c r="L2" s="179"/>
      <c r="M2" s="188"/>
      <c r="N2" s="112"/>
      <c r="O2" s="171"/>
      <c r="P2" s="181"/>
    </row>
    <row r="3" spans="1:16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</row>
    <row r="5" spans="1:16" s="111" customFormat="1" ht="20.100000000000001" customHeight="1" x14ac:dyDescent="0.2">
      <c r="A5" s="103"/>
      <c r="B5" s="392" t="s">
        <v>167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1"/>
      <c r="P5" s="190" t="s">
        <v>92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398" t="s">
        <v>1</v>
      </c>
      <c r="E7" s="5"/>
      <c r="F7" s="401" t="s">
        <v>166</v>
      </c>
      <c r="G7" s="401"/>
      <c r="H7" s="401"/>
      <c r="I7" s="401"/>
      <c r="J7" s="401"/>
      <c r="K7" s="401"/>
      <c r="L7" s="401"/>
      <c r="M7" s="401"/>
      <c r="N7" s="401"/>
      <c r="O7" s="402" t="s">
        <v>165</v>
      </c>
      <c r="P7" s="402"/>
    </row>
    <row r="8" spans="1:16" ht="24" customHeight="1" x14ac:dyDescent="0.2">
      <c r="A8" s="103"/>
      <c r="B8" s="396"/>
      <c r="C8" s="396"/>
      <c r="D8" s="399"/>
      <c r="E8" s="5"/>
      <c r="F8" s="401" t="s">
        <v>164</v>
      </c>
      <c r="G8" s="401"/>
      <c r="H8" s="328"/>
      <c r="I8" s="401" t="s">
        <v>163</v>
      </c>
      <c r="J8" s="401"/>
      <c r="K8" s="59"/>
      <c r="L8" s="401" t="s">
        <v>162</v>
      </c>
      <c r="M8" s="401"/>
      <c r="O8" s="403"/>
      <c r="P8" s="403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5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129">
        <v>38728</v>
      </c>
      <c r="E11" s="52"/>
      <c r="F11" s="129">
        <v>23839</v>
      </c>
      <c r="G11" s="147">
        <v>61.554947324899999</v>
      </c>
      <c r="H11" s="52"/>
      <c r="I11" s="129">
        <v>23550</v>
      </c>
      <c r="J11" s="147">
        <v>60.808717207199997</v>
      </c>
      <c r="K11" s="53"/>
      <c r="L11" s="129">
        <v>3159</v>
      </c>
      <c r="M11" s="147">
        <v>8.1568890725000003</v>
      </c>
      <c r="N11" s="52"/>
      <c r="O11" s="129">
        <v>10380</v>
      </c>
      <c r="P11" s="147">
        <v>26.802313571599999</v>
      </c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136">
        <v>1227</v>
      </c>
      <c r="E13" s="54"/>
      <c r="F13" s="136">
        <v>607</v>
      </c>
      <c r="G13" s="137">
        <v>49.470252648699997</v>
      </c>
      <c r="H13" s="54"/>
      <c r="I13" s="136">
        <v>586</v>
      </c>
      <c r="J13" s="137">
        <v>47.758761206199999</v>
      </c>
      <c r="K13" s="53"/>
      <c r="L13" s="136">
        <v>55</v>
      </c>
      <c r="M13" s="137">
        <v>4.4824775876</v>
      </c>
      <c r="N13" s="54"/>
      <c r="O13" s="136">
        <v>471</v>
      </c>
      <c r="P13" s="137">
        <v>38.3863080685</v>
      </c>
    </row>
    <row r="14" spans="1:16" ht="12.75" customHeight="1" x14ac:dyDescent="0.2">
      <c r="A14" s="107"/>
      <c r="B14" s="29" t="s">
        <v>6</v>
      </c>
      <c r="D14" s="136">
        <v>1094</v>
      </c>
      <c r="E14" s="54"/>
      <c r="F14" s="136">
        <v>549</v>
      </c>
      <c r="G14" s="137">
        <v>50.182815356500001</v>
      </c>
      <c r="H14" s="54"/>
      <c r="I14" s="136">
        <v>556</v>
      </c>
      <c r="J14" s="137">
        <v>50.822669104200003</v>
      </c>
      <c r="K14" s="53"/>
      <c r="L14" s="136">
        <v>96</v>
      </c>
      <c r="M14" s="137">
        <v>8.7751371114999994</v>
      </c>
      <c r="N14" s="54"/>
      <c r="O14" s="136">
        <v>415</v>
      </c>
      <c r="P14" s="137">
        <v>37.934186471700002</v>
      </c>
    </row>
    <row r="15" spans="1:16" ht="12.75" customHeight="1" x14ac:dyDescent="0.2">
      <c r="A15" s="104"/>
      <c r="B15" s="29" t="s">
        <v>7</v>
      </c>
      <c r="D15" s="136">
        <v>1031</v>
      </c>
      <c r="E15" s="54"/>
      <c r="F15" s="136">
        <v>601</v>
      </c>
      <c r="G15" s="137">
        <v>58.292919495600003</v>
      </c>
      <c r="H15" s="54"/>
      <c r="I15" s="136">
        <v>563</v>
      </c>
      <c r="J15" s="137">
        <v>54.607177497599999</v>
      </c>
      <c r="K15" s="53"/>
      <c r="L15" s="136">
        <v>62</v>
      </c>
      <c r="M15" s="137">
        <v>6.0135790494999997</v>
      </c>
      <c r="N15" s="54"/>
      <c r="O15" s="136">
        <v>315</v>
      </c>
      <c r="P15" s="137">
        <v>30.552861299700002</v>
      </c>
    </row>
    <row r="16" spans="1:16" ht="12.75" customHeight="1" x14ac:dyDescent="0.2">
      <c r="A16" s="104"/>
      <c r="B16" s="29" t="s">
        <v>8</v>
      </c>
      <c r="D16" s="136">
        <v>1328</v>
      </c>
      <c r="E16" s="54"/>
      <c r="F16" s="136">
        <v>1001</v>
      </c>
      <c r="G16" s="137">
        <v>75.376506024099996</v>
      </c>
      <c r="H16" s="54"/>
      <c r="I16" s="136">
        <v>969</v>
      </c>
      <c r="J16" s="137">
        <v>72.966867469899995</v>
      </c>
      <c r="K16" s="53"/>
      <c r="L16" s="136">
        <v>167</v>
      </c>
      <c r="M16" s="137">
        <v>12.575301204800001</v>
      </c>
      <c r="N16" s="54"/>
      <c r="O16" s="136">
        <v>209</v>
      </c>
      <c r="P16" s="137">
        <v>15.7379518072</v>
      </c>
    </row>
    <row r="17" spans="1:16" ht="10.5" customHeight="1" x14ac:dyDescent="0.2">
      <c r="A17" s="104"/>
      <c r="B17" s="29" t="s">
        <v>9</v>
      </c>
      <c r="D17" s="131">
        <v>1150</v>
      </c>
      <c r="E17" s="54"/>
      <c r="F17" s="131">
        <v>649</v>
      </c>
      <c r="G17" s="132">
        <v>56.434782608699997</v>
      </c>
      <c r="H17" s="54"/>
      <c r="I17" s="131">
        <v>613</v>
      </c>
      <c r="J17" s="132">
        <v>53.304347826099999</v>
      </c>
      <c r="K17" s="53"/>
      <c r="L17" s="131">
        <v>86</v>
      </c>
      <c r="M17" s="132">
        <v>7.4782608695999997</v>
      </c>
      <c r="N17" s="54"/>
      <c r="O17" s="131">
        <v>355</v>
      </c>
      <c r="P17" s="132">
        <v>30.869565217400002</v>
      </c>
    </row>
    <row r="18" spans="1:16" ht="12.75" customHeight="1" x14ac:dyDescent="0.2">
      <c r="A18" s="108"/>
      <c r="B18" s="29" t="s">
        <v>10</v>
      </c>
      <c r="D18" s="131">
        <v>1031</v>
      </c>
      <c r="E18" s="54"/>
      <c r="F18" s="131">
        <v>454</v>
      </c>
      <c r="G18" s="132">
        <v>44.0349175558</v>
      </c>
      <c r="H18" s="54"/>
      <c r="I18" s="131">
        <v>475</v>
      </c>
      <c r="J18" s="132">
        <v>46.071774975799997</v>
      </c>
      <c r="K18" s="53"/>
      <c r="L18" s="131">
        <v>65</v>
      </c>
      <c r="M18" s="132">
        <v>6.3045586808999996</v>
      </c>
      <c r="N18" s="54"/>
      <c r="O18" s="131">
        <v>431</v>
      </c>
      <c r="P18" s="132">
        <v>41.804073714799998</v>
      </c>
    </row>
    <row r="19" spans="1:16" ht="12.75" customHeight="1" x14ac:dyDescent="0.2">
      <c r="A19" s="108"/>
      <c r="B19" s="29" t="s">
        <v>11</v>
      </c>
      <c r="D19" s="136">
        <v>1373</v>
      </c>
      <c r="E19" s="54"/>
      <c r="F19" s="136">
        <v>1148</v>
      </c>
      <c r="G19" s="137">
        <v>83.612527312500006</v>
      </c>
      <c r="H19" s="54"/>
      <c r="I19" s="136">
        <v>1111</v>
      </c>
      <c r="J19" s="137">
        <v>80.9176984705</v>
      </c>
      <c r="K19" s="53"/>
      <c r="L19" s="136">
        <v>121</v>
      </c>
      <c r="M19" s="137">
        <v>8.8128186453000001</v>
      </c>
      <c r="N19" s="54"/>
      <c r="O19" s="136">
        <v>157</v>
      </c>
      <c r="P19" s="137">
        <v>11.434814275300001</v>
      </c>
    </row>
    <row r="20" spans="1:16" s="2" customFormat="1" ht="12.75" customHeight="1" x14ac:dyDescent="0.2">
      <c r="A20" s="109"/>
      <c r="B20" s="29" t="s">
        <v>12</v>
      </c>
      <c r="C20" s="1"/>
      <c r="D20" s="136">
        <v>1224</v>
      </c>
      <c r="E20" s="54"/>
      <c r="F20" s="136">
        <v>528</v>
      </c>
      <c r="G20" s="137">
        <v>43.137254902000002</v>
      </c>
      <c r="H20" s="54"/>
      <c r="I20" s="136">
        <v>553</v>
      </c>
      <c r="J20" s="137">
        <v>45.179738562099999</v>
      </c>
      <c r="K20" s="53"/>
      <c r="L20" s="136">
        <v>51</v>
      </c>
      <c r="M20" s="137">
        <v>4.1666666667000003</v>
      </c>
      <c r="N20" s="54"/>
      <c r="O20" s="136">
        <v>530</v>
      </c>
      <c r="P20" s="137">
        <v>43.300653594800004</v>
      </c>
    </row>
    <row r="21" spans="1:16" s="2" customFormat="1" ht="12.75" customHeight="1" x14ac:dyDescent="0.2">
      <c r="A21" s="109"/>
      <c r="B21" s="29" t="s">
        <v>13</v>
      </c>
      <c r="C21" s="1"/>
      <c r="D21" s="136">
        <v>878</v>
      </c>
      <c r="E21" s="54"/>
      <c r="F21" s="136">
        <v>345</v>
      </c>
      <c r="G21" s="137">
        <v>39.293849658299997</v>
      </c>
      <c r="H21" s="54"/>
      <c r="I21" s="136">
        <v>432</v>
      </c>
      <c r="J21" s="137">
        <v>49.2027334852</v>
      </c>
      <c r="K21" s="53"/>
      <c r="L21" s="136">
        <v>31</v>
      </c>
      <c r="M21" s="137">
        <v>3.5307517084</v>
      </c>
      <c r="N21" s="54"/>
      <c r="O21" s="136">
        <v>369</v>
      </c>
      <c r="P21" s="137">
        <v>42.027334851900001</v>
      </c>
    </row>
    <row r="22" spans="1:16" s="2" customFormat="1" ht="12.75" customHeight="1" x14ac:dyDescent="0.2">
      <c r="A22" s="109"/>
      <c r="B22" s="29" t="s">
        <v>14</v>
      </c>
      <c r="C22" s="1"/>
      <c r="D22" s="136">
        <v>1256</v>
      </c>
      <c r="E22" s="54"/>
      <c r="F22" s="136">
        <v>802</v>
      </c>
      <c r="G22" s="137">
        <v>63.853503184700003</v>
      </c>
      <c r="H22" s="54"/>
      <c r="I22" s="136">
        <v>769</v>
      </c>
      <c r="J22" s="137">
        <v>61.226114649700001</v>
      </c>
      <c r="K22" s="53"/>
      <c r="L22" s="136">
        <v>87</v>
      </c>
      <c r="M22" s="137">
        <v>6.9267515923999996</v>
      </c>
      <c r="N22" s="54"/>
      <c r="O22" s="136">
        <v>303</v>
      </c>
      <c r="P22" s="137">
        <v>24.1242038217</v>
      </c>
    </row>
    <row r="23" spans="1:16" s="2" customFormat="1" ht="12.75" customHeight="1" x14ac:dyDescent="0.2">
      <c r="A23" s="109"/>
      <c r="B23" s="29" t="s">
        <v>15</v>
      </c>
      <c r="C23" s="1"/>
      <c r="D23" s="136">
        <v>1241</v>
      </c>
      <c r="E23" s="54"/>
      <c r="F23" s="136">
        <v>732</v>
      </c>
      <c r="G23" s="137">
        <v>58.984689766300001</v>
      </c>
      <c r="H23" s="54"/>
      <c r="I23" s="136">
        <v>696</v>
      </c>
      <c r="J23" s="137">
        <v>56.083803384399999</v>
      </c>
      <c r="K23" s="53"/>
      <c r="L23" s="136">
        <v>41</v>
      </c>
      <c r="M23" s="137">
        <v>3.3037872682999998</v>
      </c>
      <c r="N23" s="54"/>
      <c r="O23" s="136">
        <v>393</v>
      </c>
      <c r="P23" s="137">
        <v>31.6680096696</v>
      </c>
    </row>
    <row r="24" spans="1:16" s="2" customFormat="1" ht="12.75" customHeight="1" x14ac:dyDescent="0.2">
      <c r="A24" s="109"/>
      <c r="B24" s="29" t="s">
        <v>16</v>
      </c>
      <c r="C24" s="1"/>
      <c r="D24" s="136">
        <v>1237</v>
      </c>
      <c r="E24" s="54"/>
      <c r="F24" s="136">
        <v>996</v>
      </c>
      <c r="G24" s="137">
        <v>80.517380759900007</v>
      </c>
      <c r="H24" s="54"/>
      <c r="I24" s="136">
        <v>948</v>
      </c>
      <c r="J24" s="137">
        <v>76.637025060599996</v>
      </c>
      <c r="K24" s="53"/>
      <c r="L24" s="136">
        <v>121</v>
      </c>
      <c r="M24" s="137">
        <v>9.7817299919000007</v>
      </c>
      <c r="N24" s="54"/>
      <c r="O24" s="136">
        <v>155</v>
      </c>
      <c r="P24" s="137">
        <v>12.5303152789</v>
      </c>
    </row>
    <row r="25" spans="1:16" s="2" customFormat="1" ht="12.75" customHeight="1" x14ac:dyDescent="0.2">
      <c r="A25" s="109"/>
      <c r="B25" s="29" t="s">
        <v>17</v>
      </c>
      <c r="C25" s="1"/>
      <c r="D25" s="136">
        <v>1315</v>
      </c>
      <c r="E25" s="54"/>
      <c r="F25" s="136">
        <v>849</v>
      </c>
      <c r="G25" s="137">
        <v>64.562737642599998</v>
      </c>
      <c r="H25" s="54"/>
      <c r="I25" s="136">
        <v>760</v>
      </c>
      <c r="J25" s="137">
        <v>57.7946768061</v>
      </c>
      <c r="K25" s="53"/>
      <c r="L25" s="136">
        <v>53</v>
      </c>
      <c r="M25" s="137">
        <v>4.0304182510000004</v>
      </c>
      <c r="N25" s="54"/>
      <c r="O25" s="136">
        <v>362</v>
      </c>
      <c r="P25" s="137">
        <v>27.528517110300001</v>
      </c>
    </row>
    <row r="26" spans="1:16" s="2" customFormat="1" ht="12.75" customHeight="1" x14ac:dyDescent="0.2">
      <c r="A26" s="109"/>
      <c r="B26" s="29" t="s">
        <v>18</v>
      </c>
      <c r="C26" s="1"/>
      <c r="D26" s="136">
        <v>976</v>
      </c>
      <c r="E26" s="54"/>
      <c r="F26" s="136">
        <v>467</v>
      </c>
      <c r="G26" s="137">
        <v>47.848360655699999</v>
      </c>
      <c r="H26" s="54"/>
      <c r="I26" s="136">
        <v>505</v>
      </c>
      <c r="J26" s="137">
        <v>51.741803278699997</v>
      </c>
      <c r="K26" s="53"/>
      <c r="L26" s="136">
        <v>97</v>
      </c>
      <c r="M26" s="137">
        <v>9.9385245902000001</v>
      </c>
      <c r="N26" s="54"/>
      <c r="O26" s="136">
        <v>346</v>
      </c>
      <c r="P26" s="137">
        <v>35.450819672100003</v>
      </c>
    </row>
    <row r="27" spans="1:16" s="2" customFormat="1" ht="12.75" customHeight="1" x14ac:dyDescent="0.2">
      <c r="A27" s="109"/>
      <c r="B27" s="29" t="s">
        <v>19</v>
      </c>
      <c r="C27" s="1"/>
      <c r="D27" s="136">
        <v>1098</v>
      </c>
      <c r="E27" s="54"/>
      <c r="F27" s="136">
        <v>536</v>
      </c>
      <c r="G27" s="137">
        <v>48.816029143900003</v>
      </c>
      <c r="H27" s="54"/>
      <c r="I27" s="136">
        <v>579</v>
      </c>
      <c r="J27" s="137">
        <v>52.732240437199998</v>
      </c>
      <c r="K27" s="53"/>
      <c r="L27" s="136">
        <v>54</v>
      </c>
      <c r="M27" s="137">
        <v>4.9180327868999996</v>
      </c>
      <c r="N27" s="54"/>
      <c r="O27" s="136">
        <v>401</v>
      </c>
      <c r="P27" s="137">
        <v>36.520947176699998</v>
      </c>
    </row>
    <row r="28" spans="1:16" s="2" customFormat="1" ht="12.75" customHeight="1" x14ac:dyDescent="0.2">
      <c r="A28" s="109"/>
      <c r="B28" s="29" t="s">
        <v>20</v>
      </c>
      <c r="C28" s="1"/>
      <c r="D28" s="136">
        <v>1209</v>
      </c>
      <c r="E28" s="54"/>
      <c r="F28" s="136">
        <v>782</v>
      </c>
      <c r="G28" s="137">
        <v>64.681555004100005</v>
      </c>
      <c r="H28" s="54"/>
      <c r="I28" s="136">
        <v>775</v>
      </c>
      <c r="J28" s="137">
        <v>64.102564102599999</v>
      </c>
      <c r="K28" s="53"/>
      <c r="L28" s="136">
        <v>73</v>
      </c>
      <c r="M28" s="137">
        <v>6.0380479735000003</v>
      </c>
      <c r="N28" s="54"/>
      <c r="O28" s="136">
        <v>289</v>
      </c>
      <c r="P28" s="137">
        <v>23.904052936300001</v>
      </c>
    </row>
    <row r="29" spans="1:16" s="2" customFormat="1" ht="12.75" customHeight="1" x14ac:dyDescent="0.2">
      <c r="A29" s="109"/>
      <c r="B29" s="29" t="s">
        <v>21</v>
      </c>
      <c r="C29" s="1"/>
      <c r="D29" s="136">
        <v>1169</v>
      </c>
      <c r="E29" s="54"/>
      <c r="F29" s="136">
        <v>676</v>
      </c>
      <c r="G29" s="137">
        <v>57.8272027374</v>
      </c>
      <c r="H29" s="54"/>
      <c r="I29" s="136">
        <v>673</v>
      </c>
      <c r="J29" s="137">
        <v>57.570573139399997</v>
      </c>
      <c r="K29" s="53"/>
      <c r="L29" s="136">
        <v>110</v>
      </c>
      <c r="M29" s="137">
        <v>9.4097519247000001</v>
      </c>
      <c r="N29" s="54"/>
      <c r="O29" s="136">
        <v>342</v>
      </c>
      <c r="P29" s="137">
        <v>29.255774165999998</v>
      </c>
    </row>
    <row r="30" spans="1:16" s="2" customFormat="1" ht="12.75" customHeight="1" x14ac:dyDescent="0.2">
      <c r="A30" s="109"/>
      <c r="B30" s="29" t="s">
        <v>22</v>
      </c>
      <c r="C30" s="1"/>
      <c r="D30" s="136">
        <v>1223</v>
      </c>
      <c r="E30" s="54"/>
      <c r="F30" s="136">
        <v>720</v>
      </c>
      <c r="G30" s="137">
        <v>58.871627146400002</v>
      </c>
      <c r="H30" s="54"/>
      <c r="I30" s="136">
        <v>706</v>
      </c>
      <c r="J30" s="137">
        <v>57.726901063</v>
      </c>
      <c r="K30" s="53"/>
      <c r="L30" s="136">
        <v>78</v>
      </c>
      <c r="M30" s="137">
        <v>6.3777596074999998</v>
      </c>
      <c r="N30" s="54"/>
      <c r="O30" s="136">
        <v>364</v>
      </c>
      <c r="P30" s="137">
        <v>29.7628781684</v>
      </c>
    </row>
    <row r="31" spans="1:16" s="2" customFormat="1" ht="12.75" customHeight="1" x14ac:dyDescent="0.2">
      <c r="A31" s="109"/>
      <c r="B31" s="29" t="s">
        <v>23</v>
      </c>
      <c r="C31" s="1"/>
      <c r="D31" s="136">
        <v>1223</v>
      </c>
      <c r="E31" s="54"/>
      <c r="F31" s="136">
        <v>517</v>
      </c>
      <c r="G31" s="137">
        <v>42.273098937</v>
      </c>
      <c r="H31" s="54"/>
      <c r="I31" s="136">
        <v>547</v>
      </c>
      <c r="J31" s="137">
        <v>44.726083401499999</v>
      </c>
      <c r="K31" s="53"/>
      <c r="L31" s="136">
        <v>43</v>
      </c>
      <c r="M31" s="137">
        <v>3.5159443989999999</v>
      </c>
      <c r="N31" s="54"/>
      <c r="O31" s="136">
        <v>544</v>
      </c>
      <c r="P31" s="137">
        <v>44.480784954999997</v>
      </c>
    </row>
    <row r="32" spans="1:16" s="2" customFormat="1" ht="12.75" customHeight="1" x14ac:dyDescent="0.2">
      <c r="A32" s="109"/>
      <c r="B32" s="29" t="s">
        <v>24</v>
      </c>
      <c r="C32" s="1"/>
      <c r="D32" s="136">
        <v>1398</v>
      </c>
      <c r="E32" s="54"/>
      <c r="F32" s="136">
        <v>1084</v>
      </c>
      <c r="G32" s="137">
        <v>77.539341917000002</v>
      </c>
      <c r="H32" s="54"/>
      <c r="I32" s="136">
        <v>1040</v>
      </c>
      <c r="J32" s="137">
        <v>74.391988555099999</v>
      </c>
      <c r="K32" s="53"/>
      <c r="L32" s="136">
        <v>137</v>
      </c>
      <c r="M32" s="137">
        <v>9.7997138770000003</v>
      </c>
      <c r="N32" s="54"/>
      <c r="O32" s="136">
        <v>204</v>
      </c>
      <c r="P32" s="137">
        <v>14.592274678100001</v>
      </c>
    </row>
    <row r="33" spans="1:16" s="2" customFormat="1" ht="12.75" customHeight="1" x14ac:dyDescent="0.2">
      <c r="A33" s="109"/>
      <c r="B33" s="29" t="s">
        <v>25</v>
      </c>
      <c r="C33" s="1"/>
      <c r="D33" s="136">
        <v>1209</v>
      </c>
      <c r="E33" s="54"/>
      <c r="F33" s="136">
        <v>807</v>
      </c>
      <c r="G33" s="137">
        <v>66.749379652599998</v>
      </c>
      <c r="H33" s="54"/>
      <c r="I33" s="136">
        <v>794</v>
      </c>
      <c r="J33" s="137">
        <v>65.6741108354</v>
      </c>
      <c r="K33" s="53"/>
      <c r="L33" s="136">
        <v>127</v>
      </c>
      <c r="M33" s="137">
        <v>10.504549214200001</v>
      </c>
      <c r="N33" s="54"/>
      <c r="O33" s="136">
        <v>259</v>
      </c>
      <c r="P33" s="137">
        <v>21.422663358099999</v>
      </c>
    </row>
    <row r="34" spans="1:16" s="2" customFormat="1" ht="12.75" customHeight="1" x14ac:dyDescent="0.2">
      <c r="A34" s="109"/>
      <c r="B34" s="29" t="s">
        <v>26</v>
      </c>
      <c r="C34" s="1"/>
      <c r="D34" s="136">
        <v>1243</v>
      </c>
      <c r="E34" s="54"/>
      <c r="F34" s="136">
        <v>670</v>
      </c>
      <c r="G34" s="137">
        <v>53.901850361999998</v>
      </c>
      <c r="H34" s="54"/>
      <c r="I34" s="136">
        <v>663</v>
      </c>
      <c r="J34" s="137">
        <v>53.338696701499998</v>
      </c>
      <c r="K34" s="53"/>
      <c r="L34" s="136">
        <v>62</v>
      </c>
      <c r="M34" s="137">
        <v>4.9879324216000001</v>
      </c>
      <c r="N34" s="54"/>
      <c r="O34" s="136">
        <v>436</v>
      </c>
      <c r="P34" s="137">
        <v>35.0764279968</v>
      </c>
    </row>
    <row r="35" spans="1:16" s="2" customFormat="1" ht="12.75" customHeight="1" x14ac:dyDescent="0.2">
      <c r="A35" s="109"/>
      <c r="B35" s="29" t="s">
        <v>27</v>
      </c>
      <c r="C35" s="1"/>
      <c r="D35" s="136">
        <v>1061</v>
      </c>
      <c r="E35" s="54"/>
      <c r="F35" s="136">
        <v>676</v>
      </c>
      <c r="G35" s="137">
        <v>63.713477851100002</v>
      </c>
      <c r="H35" s="54"/>
      <c r="I35" s="136">
        <v>674</v>
      </c>
      <c r="J35" s="137">
        <v>63.524976437299998</v>
      </c>
      <c r="K35" s="53"/>
      <c r="L35" s="136">
        <v>150</v>
      </c>
      <c r="M35" s="137">
        <v>14.137606032000001</v>
      </c>
      <c r="N35" s="54"/>
      <c r="O35" s="136">
        <v>251</v>
      </c>
      <c r="P35" s="137">
        <v>23.656927426999999</v>
      </c>
    </row>
    <row r="36" spans="1:16" s="2" customFormat="1" ht="12.75" customHeight="1" x14ac:dyDescent="0.2">
      <c r="A36" s="109"/>
      <c r="B36" s="29" t="s">
        <v>28</v>
      </c>
      <c r="C36" s="1"/>
      <c r="D36" s="136">
        <v>1285</v>
      </c>
      <c r="E36" s="54"/>
      <c r="F36" s="136">
        <v>825</v>
      </c>
      <c r="G36" s="137">
        <v>64.202334630400003</v>
      </c>
      <c r="H36" s="54"/>
      <c r="I36" s="136">
        <v>762</v>
      </c>
      <c r="J36" s="137">
        <v>59.299610894899999</v>
      </c>
      <c r="K36" s="53"/>
      <c r="L36" s="136">
        <v>83</v>
      </c>
      <c r="M36" s="137">
        <v>6.4591439689000003</v>
      </c>
      <c r="N36" s="54"/>
      <c r="O36" s="136">
        <v>336</v>
      </c>
      <c r="P36" s="137">
        <v>26.147859922199999</v>
      </c>
    </row>
    <row r="37" spans="1:16" s="2" customFormat="1" ht="12.75" customHeight="1" x14ac:dyDescent="0.2">
      <c r="A37" s="109"/>
      <c r="B37" s="29" t="s">
        <v>29</v>
      </c>
      <c r="C37" s="1"/>
      <c r="D37" s="136">
        <v>1364</v>
      </c>
      <c r="E37" s="54"/>
      <c r="F37" s="136">
        <v>869</v>
      </c>
      <c r="G37" s="137">
        <v>63.709677419400002</v>
      </c>
      <c r="H37" s="54"/>
      <c r="I37" s="136">
        <v>872</v>
      </c>
      <c r="J37" s="137">
        <v>63.929618768300003</v>
      </c>
      <c r="K37" s="53"/>
      <c r="L37" s="136">
        <v>127</v>
      </c>
      <c r="M37" s="137">
        <v>9.3108504398999994</v>
      </c>
      <c r="N37" s="54"/>
      <c r="O37" s="136">
        <v>309</v>
      </c>
      <c r="P37" s="137">
        <v>22.653958944300001</v>
      </c>
    </row>
    <row r="38" spans="1:16" s="2" customFormat="1" ht="12.75" customHeight="1" x14ac:dyDescent="0.2">
      <c r="A38" s="109"/>
      <c r="B38" s="29" t="s">
        <v>30</v>
      </c>
      <c r="C38" s="1"/>
      <c r="D38" s="136">
        <v>1274</v>
      </c>
      <c r="E38" s="54"/>
      <c r="F38" s="136">
        <v>760</v>
      </c>
      <c r="G38" s="137">
        <v>59.654631083200002</v>
      </c>
      <c r="H38" s="54"/>
      <c r="I38" s="136">
        <v>802</v>
      </c>
      <c r="J38" s="137">
        <v>62.951334379899997</v>
      </c>
      <c r="K38" s="53"/>
      <c r="L38" s="136">
        <v>153</v>
      </c>
      <c r="M38" s="137">
        <v>12.0094191523</v>
      </c>
      <c r="N38" s="54"/>
      <c r="O38" s="136">
        <v>310</v>
      </c>
      <c r="P38" s="137">
        <v>24.332810047100001</v>
      </c>
    </row>
    <row r="39" spans="1:16" s="2" customFormat="1" ht="12.75" customHeight="1" x14ac:dyDescent="0.2">
      <c r="A39" s="109"/>
      <c r="B39" s="29" t="s">
        <v>31</v>
      </c>
      <c r="C39" s="1"/>
      <c r="D39" s="136">
        <v>1331</v>
      </c>
      <c r="E39" s="54"/>
      <c r="F39" s="136">
        <v>1069</v>
      </c>
      <c r="G39" s="137">
        <v>80.315552216399993</v>
      </c>
      <c r="H39" s="54"/>
      <c r="I39" s="136">
        <v>1087</v>
      </c>
      <c r="J39" s="137">
        <v>81.667918857999993</v>
      </c>
      <c r="K39" s="53"/>
      <c r="L39" s="136">
        <v>161</v>
      </c>
      <c r="M39" s="137">
        <v>12.0961682945</v>
      </c>
      <c r="N39" s="54"/>
      <c r="O39" s="136">
        <v>140</v>
      </c>
      <c r="P39" s="137">
        <v>10.5184072126</v>
      </c>
    </row>
    <row r="40" spans="1:16" s="2" customFormat="1" ht="12.75" customHeight="1" x14ac:dyDescent="0.2">
      <c r="A40" s="109"/>
      <c r="B40" s="29" t="s">
        <v>32</v>
      </c>
      <c r="C40" s="1"/>
      <c r="D40" s="136">
        <v>1138</v>
      </c>
      <c r="E40" s="54"/>
      <c r="F40" s="136">
        <v>649</v>
      </c>
      <c r="G40" s="137">
        <v>57.029876977199997</v>
      </c>
      <c r="H40" s="54"/>
      <c r="I40" s="136">
        <v>657</v>
      </c>
      <c r="J40" s="137">
        <v>57.7328646749</v>
      </c>
      <c r="K40" s="53"/>
      <c r="L40" s="136">
        <v>74</v>
      </c>
      <c r="M40" s="137">
        <v>6.5026362038999999</v>
      </c>
      <c r="N40" s="54"/>
      <c r="O40" s="136">
        <v>346</v>
      </c>
      <c r="P40" s="137">
        <v>30.404217926200001</v>
      </c>
    </row>
    <row r="41" spans="1:16" s="2" customFormat="1" ht="12.75" customHeight="1" x14ac:dyDescent="0.2">
      <c r="A41" s="109"/>
      <c r="B41" s="29" t="s">
        <v>33</v>
      </c>
      <c r="C41" s="1"/>
      <c r="D41" s="136">
        <v>1336</v>
      </c>
      <c r="E41" s="54"/>
      <c r="F41" s="136">
        <v>907</v>
      </c>
      <c r="G41" s="137">
        <v>67.889221556899997</v>
      </c>
      <c r="H41" s="54"/>
      <c r="I41" s="136">
        <v>879</v>
      </c>
      <c r="J41" s="137">
        <v>65.793413173700003</v>
      </c>
      <c r="K41" s="53"/>
      <c r="L41" s="136">
        <v>118</v>
      </c>
      <c r="M41" s="137">
        <v>8.8323353292999993</v>
      </c>
      <c r="N41" s="54"/>
      <c r="O41" s="136">
        <v>273</v>
      </c>
      <c r="P41" s="137">
        <v>20.434131736499999</v>
      </c>
    </row>
    <row r="42" spans="1:16" s="2" customFormat="1" ht="12.75" customHeight="1" x14ac:dyDescent="0.2">
      <c r="A42" s="109"/>
      <c r="B42" s="29" t="s">
        <v>34</v>
      </c>
      <c r="C42" s="1"/>
      <c r="D42" s="136">
        <v>1216</v>
      </c>
      <c r="E42" s="54"/>
      <c r="F42" s="136">
        <v>848</v>
      </c>
      <c r="G42" s="137">
        <v>69.736842105299999</v>
      </c>
      <c r="H42" s="54"/>
      <c r="I42" s="136">
        <v>851</v>
      </c>
      <c r="J42" s="137">
        <v>69.983552631600006</v>
      </c>
      <c r="K42" s="53"/>
      <c r="L42" s="136">
        <v>79</v>
      </c>
      <c r="M42" s="137">
        <v>6.4967105263000002</v>
      </c>
      <c r="N42" s="54"/>
      <c r="O42" s="136">
        <v>232</v>
      </c>
      <c r="P42" s="137">
        <v>19.078947368400001</v>
      </c>
    </row>
    <row r="43" spans="1:16" s="2" customFormat="1" ht="12.75" customHeight="1" x14ac:dyDescent="0.2">
      <c r="A43" s="109"/>
      <c r="B43" s="29" t="s">
        <v>35</v>
      </c>
      <c r="C43" s="1"/>
      <c r="D43" s="136">
        <v>1371</v>
      </c>
      <c r="E43" s="54"/>
      <c r="F43" s="136">
        <v>964</v>
      </c>
      <c r="G43" s="137">
        <v>70.313639679100007</v>
      </c>
      <c r="H43" s="54"/>
      <c r="I43" s="136">
        <v>932</v>
      </c>
      <c r="J43" s="137">
        <v>67.9795769511</v>
      </c>
      <c r="K43" s="53"/>
      <c r="L43" s="136">
        <v>294</v>
      </c>
      <c r="M43" s="137">
        <v>21.444201312899999</v>
      </c>
      <c r="N43" s="54"/>
      <c r="O43" s="136">
        <v>225</v>
      </c>
      <c r="P43" s="137">
        <v>16.411378555799999</v>
      </c>
    </row>
    <row r="44" spans="1:16" s="2" customFormat="1" ht="12.75" customHeight="1" x14ac:dyDescent="0.2">
      <c r="A44" s="109"/>
      <c r="B44" s="29" t="s">
        <v>36</v>
      </c>
      <c r="C44" s="1"/>
      <c r="D44" s="136">
        <v>1219</v>
      </c>
      <c r="E44" s="54"/>
      <c r="F44" s="136">
        <v>752</v>
      </c>
      <c r="G44" s="137">
        <v>61.689909762100001</v>
      </c>
      <c r="H44" s="54"/>
      <c r="I44" s="136">
        <v>721</v>
      </c>
      <c r="J44" s="137">
        <v>59.146841673499999</v>
      </c>
      <c r="K44" s="53"/>
      <c r="L44" s="136">
        <v>103</v>
      </c>
      <c r="M44" s="137">
        <v>8.4495488104999996</v>
      </c>
      <c r="N44" s="54"/>
      <c r="O44" s="136">
        <v>308</v>
      </c>
      <c r="P44" s="137">
        <v>25.266611977</v>
      </c>
    </row>
    <row r="45" spans="1:16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327"/>
      <c r="K45" s="18"/>
      <c r="L45" s="174"/>
      <c r="M45" s="327"/>
      <c r="N45" s="18"/>
      <c r="O45" s="174"/>
      <c r="P45" s="327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38"/>
      <c r="P46" s="141"/>
    </row>
    <row r="47" spans="1:16" s="4" customFormat="1" ht="11.25" x14ac:dyDescent="0.2">
      <c r="A47" s="104"/>
      <c r="B47" s="23" t="s">
        <v>75</v>
      </c>
      <c r="D47" s="21"/>
      <c r="E47" s="21"/>
      <c r="F47" s="21"/>
      <c r="G47" s="185"/>
      <c r="H47" s="22"/>
      <c r="I47" s="21"/>
      <c r="J47" s="185"/>
      <c r="L47" s="22"/>
      <c r="M47" s="326"/>
      <c r="O47" s="322"/>
      <c r="P47" s="185"/>
    </row>
    <row r="48" spans="1:16" s="4" customFormat="1" ht="11.25" x14ac:dyDescent="0.2">
      <c r="A48" s="104"/>
      <c r="B48" s="53" t="s">
        <v>161</v>
      </c>
      <c r="C48" s="55"/>
      <c r="D48" s="56"/>
      <c r="E48" s="56"/>
      <c r="F48" s="56"/>
      <c r="G48" s="186"/>
      <c r="H48" s="57"/>
      <c r="I48" s="56"/>
      <c r="J48" s="186"/>
      <c r="K48" s="55"/>
      <c r="L48" s="57"/>
      <c r="M48" s="323"/>
      <c r="N48" s="55"/>
      <c r="O48" s="322"/>
      <c r="P48" s="185"/>
    </row>
    <row r="49" spans="1:16" s="3" customFormat="1" ht="11.25" x14ac:dyDescent="0.2">
      <c r="A49" s="104"/>
      <c r="B49" s="325" t="s">
        <v>160</v>
      </c>
      <c r="C49" s="58"/>
      <c r="D49" s="324"/>
      <c r="E49" s="324"/>
      <c r="F49" s="324"/>
      <c r="G49" s="187"/>
      <c r="H49" s="65"/>
      <c r="I49" s="324"/>
      <c r="J49" s="187"/>
      <c r="K49" s="58"/>
      <c r="L49" s="65"/>
      <c r="M49" s="323"/>
      <c r="N49" s="58"/>
      <c r="O49" s="322"/>
      <c r="P49" s="321"/>
    </row>
    <row r="50" spans="1:16" s="3" customFormat="1" ht="11.25" x14ac:dyDescent="0.2">
      <c r="A50" s="104"/>
      <c r="B50" s="325" t="s">
        <v>159</v>
      </c>
      <c r="C50" s="58"/>
      <c r="D50" s="324"/>
      <c r="E50" s="324"/>
      <c r="F50" s="324"/>
      <c r="G50" s="187"/>
      <c r="H50" s="65"/>
      <c r="I50" s="324"/>
      <c r="J50" s="187"/>
      <c r="K50" s="58"/>
      <c r="L50" s="65"/>
      <c r="M50" s="323"/>
      <c r="N50" s="58"/>
      <c r="O50" s="322"/>
      <c r="P50" s="321"/>
    </row>
    <row r="51" spans="1:16" s="3" customFormat="1" ht="11.25" x14ac:dyDescent="0.2">
      <c r="A51" s="104"/>
      <c r="B51" s="325" t="s">
        <v>158</v>
      </c>
      <c r="C51" s="58"/>
      <c r="D51" s="324"/>
      <c r="E51" s="324"/>
      <c r="F51" s="324"/>
      <c r="G51" s="187"/>
      <c r="H51" s="65"/>
      <c r="I51" s="324"/>
      <c r="J51" s="187"/>
      <c r="K51" s="58"/>
      <c r="L51" s="65"/>
      <c r="M51" s="323"/>
      <c r="N51" s="58"/>
      <c r="O51" s="322"/>
      <c r="P51" s="321"/>
    </row>
    <row r="52" spans="1:16" s="3" customFormat="1" ht="11.25" x14ac:dyDescent="0.2">
      <c r="A52" s="104"/>
      <c r="B52" s="53" t="s">
        <v>157</v>
      </c>
      <c r="C52" s="58"/>
      <c r="D52" s="324"/>
      <c r="E52" s="324"/>
      <c r="F52" s="324"/>
      <c r="G52" s="187"/>
      <c r="H52" s="65"/>
      <c r="I52" s="324"/>
      <c r="J52" s="187"/>
      <c r="K52" s="58"/>
      <c r="L52" s="65"/>
      <c r="M52" s="323"/>
      <c r="N52" s="58"/>
      <c r="O52" s="322"/>
      <c r="P52" s="321"/>
    </row>
    <row r="53" spans="1:16" s="3" customFormat="1" ht="11.25" x14ac:dyDescent="0.2">
      <c r="A53" s="104"/>
      <c r="B53" s="23" t="s">
        <v>109</v>
      </c>
      <c r="C53" s="58"/>
      <c r="D53" s="324"/>
      <c r="E53" s="324"/>
      <c r="F53" s="324"/>
      <c r="G53" s="187"/>
      <c r="H53" s="65"/>
      <c r="I53" s="324"/>
      <c r="J53" s="187"/>
      <c r="K53" s="58"/>
      <c r="L53" s="65"/>
      <c r="M53" s="323"/>
      <c r="N53" s="58"/>
      <c r="O53" s="322"/>
      <c r="P53" s="321"/>
    </row>
    <row r="54" spans="1:16" s="3" customFormat="1" ht="23.25" customHeight="1" x14ac:dyDescent="0.2">
      <c r="A54" s="104"/>
      <c r="B54" s="391" t="s">
        <v>156</v>
      </c>
      <c r="C54" s="39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</row>
    <row r="55" spans="1:16" s="109" customFormat="1" ht="14.25" x14ac:dyDescent="0.2">
      <c r="B55" s="290" t="s">
        <v>148</v>
      </c>
      <c r="D55" s="320"/>
      <c r="F55" s="320"/>
      <c r="G55" s="319"/>
      <c r="I55" s="320"/>
      <c r="J55" s="319"/>
      <c r="L55" s="320"/>
      <c r="M55" s="319"/>
      <c r="O55" s="320"/>
      <c r="P55" s="319"/>
    </row>
    <row r="56" spans="1:16" s="24" customFormat="1" ht="12.75" customHeight="1" x14ac:dyDescent="0.2">
      <c r="A56" s="109"/>
      <c r="D56" s="314"/>
      <c r="F56" s="314"/>
      <c r="G56" s="313"/>
      <c r="I56" s="314"/>
      <c r="J56" s="313"/>
      <c r="K56" s="315"/>
      <c r="L56" s="317"/>
      <c r="M56" s="316"/>
      <c r="N56" s="315"/>
      <c r="O56" s="314"/>
      <c r="P56" s="313"/>
    </row>
    <row r="57" spans="1:16" s="24" customFormat="1" ht="12.75" customHeight="1" x14ac:dyDescent="0.2">
      <c r="A57" s="109"/>
      <c r="D57" s="318"/>
      <c r="F57" s="314"/>
      <c r="G57" s="313"/>
      <c r="I57" s="317"/>
      <c r="J57" s="313"/>
      <c r="K57" s="315"/>
      <c r="L57" s="317"/>
      <c r="M57" s="316"/>
      <c r="N57" s="315"/>
      <c r="O57" s="314"/>
      <c r="P57" s="313"/>
    </row>
    <row r="58" spans="1:16" ht="12.75" customHeight="1" x14ac:dyDescent="0.2">
      <c r="C58" s="312"/>
      <c r="D58" s="311"/>
    </row>
    <row r="59" spans="1:16" ht="12.75" customHeight="1" x14ac:dyDescent="0.2">
      <c r="B59" s="310"/>
      <c r="D59" s="175"/>
    </row>
  </sheetData>
  <mergeCells count="10">
    <mergeCell ref="B54:P54"/>
    <mergeCell ref="B5:N5"/>
    <mergeCell ref="B6:J6"/>
    <mergeCell ref="B7:C9"/>
    <mergeCell ref="D7:D9"/>
    <mergeCell ref="F7:N7"/>
    <mergeCell ref="O7:P8"/>
    <mergeCell ref="F8:G8"/>
    <mergeCell ref="I8:J8"/>
    <mergeCell ref="L8:M8"/>
  </mergeCells>
  <hyperlinks>
    <hyperlink ref="P1" location="Índice!A1" tooltip="Ir a ÍNDICE" display="INDICE" xr:uid="{F5B7FF1D-FCD1-493B-90FE-E0FEB39C9BA2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63DA-B07B-4F89-A911-825249D1AEE3}">
  <sheetPr>
    <pageSetUpPr fitToPage="1"/>
  </sheetPr>
  <dimension ref="A1:AI55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9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 collapsed="1"/>
    <col min="16" max="16" width="11.42578125" style="139" collapsed="1"/>
    <col min="17" max="17" width="1.7109375" style="1" customWidth="1" collapsed="1"/>
    <col min="18" max="18" width="11.42578125" style="138" collapsed="1"/>
    <col min="19" max="19" width="11.42578125" style="139" collapsed="1"/>
    <col min="20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1"/>
      <c r="P1" s="181"/>
      <c r="R1" s="171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1"/>
      <c r="P2" s="181"/>
      <c r="R2" s="171"/>
      <c r="S2" s="181"/>
    </row>
    <row r="3" spans="1:19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  <c r="R3" s="171"/>
      <c r="S3" s="181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  <c r="R4" s="171"/>
      <c r="S4" s="181"/>
    </row>
    <row r="5" spans="1:19" s="111" customFormat="1" ht="20.100000000000001" customHeight="1" x14ac:dyDescent="0.2">
      <c r="A5" s="103"/>
      <c r="B5" s="392" t="s">
        <v>178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9"/>
      <c r="S5" s="190" t="s">
        <v>93</v>
      </c>
    </row>
    <row r="6" spans="1:19" ht="6" customHeight="1" x14ac:dyDescent="0.2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191"/>
      <c r="M6" s="195"/>
      <c r="N6" s="59"/>
      <c r="O6" s="194"/>
      <c r="P6" s="197"/>
      <c r="Q6" s="38"/>
      <c r="R6" s="194"/>
      <c r="S6" s="197"/>
    </row>
    <row r="7" spans="1:19" ht="15" customHeight="1" x14ac:dyDescent="0.2">
      <c r="A7" s="103"/>
      <c r="B7" s="406" t="s">
        <v>0</v>
      </c>
      <c r="C7" s="406"/>
      <c r="D7" s="409" t="s">
        <v>177</v>
      </c>
      <c r="E7" s="338"/>
      <c r="F7" s="401" t="s">
        <v>176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</row>
    <row r="8" spans="1:19" ht="32.25" customHeight="1" x14ac:dyDescent="0.2">
      <c r="A8" s="103"/>
      <c r="B8" s="407"/>
      <c r="C8" s="407"/>
      <c r="D8" s="410"/>
      <c r="E8" s="338"/>
      <c r="F8" s="412" t="s">
        <v>175</v>
      </c>
      <c r="G8" s="412"/>
      <c r="H8" s="328"/>
      <c r="I8" s="401" t="s">
        <v>174</v>
      </c>
      <c r="J8" s="401"/>
      <c r="K8" s="59"/>
      <c r="L8" s="401" t="s">
        <v>173</v>
      </c>
      <c r="M8" s="401"/>
      <c r="N8" s="59"/>
      <c r="O8" s="401" t="s">
        <v>172</v>
      </c>
      <c r="P8" s="401"/>
      <c r="Q8" s="59"/>
      <c r="R8" s="401" t="s">
        <v>37</v>
      </c>
      <c r="S8" s="401"/>
    </row>
    <row r="9" spans="1:19" ht="15" customHeight="1" x14ac:dyDescent="0.2">
      <c r="A9" s="104"/>
      <c r="B9" s="408"/>
      <c r="C9" s="408"/>
      <c r="D9" s="411"/>
      <c r="E9" s="337"/>
      <c r="F9" s="334" t="s">
        <v>2</v>
      </c>
      <c r="G9" s="333" t="s">
        <v>3</v>
      </c>
      <c r="H9" s="336"/>
      <c r="I9" s="334" t="s">
        <v>2</v>
      </c>
      <c r="J9" s="333" t="s">
        <v>3</v>
      </c>
      <c r="K9" s="335"/>
      <c r="L9" s="334" t="s">
        <v>2</v>
      </c>
      <c r="M9" s="333" t="s">
        <v>3</v>
      </c>
      <c r="N9" s="335"/>
      <c r="O9" s="334" t="s">
        <v>2</v>
      </c>
      <c r="P9" s="333" t="s">
        <v>3</v>
      </c>
      <c r="Q9" s="335"/>
      <c r="R9" s="334" t="s">
        <v>2</v>
      </c>
      <c r="S9" s="333" t="s">
        <v>3</v>
      </c>
    </row>
    <row r="10" spans="1:19" ht="6" customHeight="1" x14ac:dyDescent="0.2">
      <c r="A10" s="105"/>
      <c r="C10" s="366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129">
        <v>38728</v>
      </c>
      <c r="E11" s="52"/>
      <c r="F11" s="129">
        <v>12029</v>
      </c>
      <c r="G11" s="147">
        <v>31.0602148316</v>
      </c>
      <c r="H11" s="52"/>
      <c r="I11" s="129">
        <v>16801</v>
      </c>
      <c r="J11" s="147">
        <v>43.382049163399998</v>
      </c>
      <c r="K11" s="53"/>
      <c r="L11" s="129">
        <v>31030</v>
      </c>
      <c r="M11" s="147">
        <v>80.12290849</v>
      </c>
      <c r="N11" s="52"/>
      <c r="O11" s="129">
        <v>861</v>
      </c>
      <c r="P11" s="147">
        <v>2.2231976863999998</v>
      </c>
      <c r="Q11" s="52"/>
      <c r="R11" s="129">
        <v>5</v>
      </c>
      <c r="S11" s="147">
        <v>1.29105557E-2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52"/>
      <c r="R12" s="133"/>
      <c r="S12" s="149"/>
    </row>
    <row r="13" spans="1:19" ht="12.75" customHeight="1" x14ac:dyDescent="0.2">
      <c r="A13" s="107"/>
      <c r="B13" s="29" t="s">
        <v>5</v>
      </c>
      <c r="D13" s="136">
        <v>1227</v>
      </c>
      <c r="E13" s="54"/>
      <c r="F13" s="136">
        <v>414</v>
      </c>
      <c r="G13" s="137">
        <v>33.7408312958</v>
      </c>
      <c r="H13" s="54"/>
      <c r="I13" s="136">
        <v>675</v>
      </c>
      <c r="J13" s="137">
        <v>55.012224938899998</v>
      </c>
      <c r="K13" s="53"/>
      <c r="L13" s="136">
        <v>742</v>
      </c>
      <c r="M13" s="137">
        <v>60.472697636500001</v>
      </c>
      <c r="N13" s="54"/>
      <c r="O13" s="136">
        <v>22</v>
      </c>
      <c r="P13" s="137">
        <v>1.792991035</v>
      </c>
      <c r="Q13" s="54"/>
      <c r="R13" s="136">
        <v>2</v>
      </c>
      <c r="S13" s="137">
        <v>0.16299918499999999</v>
      </c>
    </row>
    <row r="14" spans="1:19" ht="12.75" customHeight="1" x14ac:dyDescent="0.2">
      <c r="A14" s="107"/>
      <c r="B14" s="29" t="s">
        <v>6</v>
      </c>
      <c r="D14" s="136">
        <v>1094</v>
      </c>
      <c r="E14" s="54"/>
      <c r="F14" s="136">
        <v>468</v>
      </c>
      <c r="G14" s="137">
        <v>42.778793418600003</v>
      </c>
      <c r="H14" s="54"/>
      <c r="I14" s="136">
        <v>657</v>
      </c>
      <c r="J14" s="137">
        <v>60.054844606899998</v>
      </c>
      <c r="K14" s="53"/>
      <c r="L14" s="136">
        <v>788</v>
      </c>
      <c r="M14" s="137">
        <v>72.029250457000003</v>
      </c>
      <c r="N14" s="54"/>
      <c r="O14" s="136">
        <v>19</v>
      </c>
      <c r="P14" s="137">
        <v>1.7367458867000001</v>
      </c>
      <c r="Q14" s="54"/>
      <c r="R14" s="136">
        <v>0</v>
      </c>
      <c r="S14" s="137">
        <v>0</v>
      </c>
    </row>
    <row r="15" spans="1:19" ht="12.75" customHeight="1" x14ac:dyDescent="0.2">
      <c r="A15" s="104"/>
      <c r="B15" s="29" t="s">
        <v>7</v>
      </c>
      <c r="D15" s="136">
        <v>1031</v>
      </c>
      <c r="E15" s="54"/>
      <c r="F15" s="136">
        <v>428</v>
      </c>
      <c r="G15" s="137">
        <v>41.513094083399999</v>
      </c>
      <c r="H15" s="54"/>
      <c r="I15" s="136">
        <v>621</v>
      </c>
      <c r="J15" s="137">
        <v>60.232783705099997</v>
      </c>
      <c r="K15" s="53"/>
      <c r="L15" s="136">
        <v>759</v>
      </c>
      <c r="M15" s="137">
        <v>73.617846750699997</v>
      </c>
      <c r="N15" s="54"/>
      <c r="O15" s="136">
        <v>16</v>
      </c>
      <c r="P15" s="137">
        <v>1.5518913675999999</v>
      </c>
      <c r="Q15" s="54"/>
      <c r="R15" s="136">
        <v>0</v>
      </c>
      <c r="S15" s="137">
        <v>0</v>
      </c>
    </row>
    <row r="16" spans="1:19" ht="12.75" customHeight="1" x14ac:dyDescent="0.2">
      <c r="A16" s="104"/>
      <c r="B16" s="29" t="s">
        <v>8</v>
      </c>
      <c r="D16" s="136">
        <v>1328</v>
      </c>
      <c r="E16" s="54"/>
      <c r="F16" s="136">
        <v>415</v>
      </c>
      <c r="G16" s="137">
        <v>31.25</v>
      </c>
      <c r="H16" s="54"/>
      <c r="I16" s="136">
        <v>539</v>
      </c>
      <c r="J16" s="137">
        <v>40.587349397600001</v>
      </c>
      <c r="K16" s="53"/>
      <c r="L16" s="136">
        <v>1181</v>
      </c>
      <c r="M16" s="137">
        <v>88.930722891599999</v>
      </c>
      <c r="N16" s="54"/>
      <c r="O16" s="136">
        <v>35</v>
      </c>
      <c r="P16" s="137">
        <v>2.6355421686999998</v>
      </c>
      <c r="Q16" s="54"/>
      <c r="R16" s="136">
        <v>0</v>
      </c>
      <c r="S16" s="137">
        <v>0</v>
      </c>
    </row>
    <row r="17" spans="1:19" ht="14.25" customHeight="1" x14ac:dyDescent="0.2">
      <c r="A17" s="104"/>
      <c r="B17" s="29" t="s">
        <v>9</v>
      </c>
      <c r="D17" s="131">
        <v>1150</v>
      </c>
      <c r="E17" s="54"/>
      <c r="F17" s="131">
        <v>487</v>
      </c>
      <c r="G17" s="132">
        <v>42.347826087000001</v>
      </c>
      <c r="H17" s="54"/>
      <c r="I17" s="131">
        <v>592</v>
      </c>
      <c r="J17" s="132">
        <v>51.4782608696</v>
      </c>
      <c r="K17" s="53"/>
      <c r="L17" s="131">
        <v>814</v>
      </c>
      <c r="M17" s="132">
        <v>70.782608695700006</v>
      </c>
      <c r="N17" s="54"/>
      <c r="O17" s="131">
        <v>23</v>
      </c>
      <c r="P17" s="132">
        <v>2</v>
      </c>
      <c r="Q17" s="54"/>
      <c r="R17" s="131">
        <v>0</v>
      </c>
      <c r="S17" s="132">
        <v>0</v>
      </c>
    </row>
    <row r="18" spans="1:19" ht="12.75" customHeight="1" x14ac:dyDescent="0.2">
      <c r="A18" s="108"/>
      <c r="B18" s="29" t="s">
        <v>10</v>
      </c>
      <c r="D18" s="131">
        <v>1031</v>
      </c>
      <c r="E18" s="54"/>
      <c r="F18" s="131">
        <v>273</v>
      </c>
      <c r="G18" s="132">
        <v>26.479146459700001</v>
      </c>
      <c r="H18" s="54"/>
      <c r="I18" s="131">
        <v>516</v>
      </c>
      <c r="J18" s="132">
        <v>50.0484966052</v>
      </c>
      <c r="K18" s="53"/>
      <c r="L18" s="131">
        <v>653</v>
      </c>
      <c r="M18" s="132">
        <v>63.336566440299997</v>
      </c>
      <c r="N18" s="54"/>
      <c r="O18" s="131">
        <v>26</v>
      </c>
      <c r="P18" s="132">
        <v>2.5218234723999999</v>
      </c>
      <c r="Q18" s="54"/>
      <c r="R18" s="131">
        <v>0</v>
      </c>
      <c r="S18" s="132">
        <v>0</v>
      </c>
    </row>
    <row r="19" spans="1:19" ht="12.75" customHeight="1" x14ac:dyDescent="0.2">
      <c r="A19" s="108"/>
      <c r="B19" s="29" t="s">
        <v>11</v>
      </c>
      <c r="D19" s="136">
        <v>1373</v>
      </c>
      <c r="E19" s="54"/>
      <c r="F19" s="136">
        <v>315</v>
      </c>
      <c r="G19" s="137">
        <v>22.942461762600001</v>
      </c>
      <c r="H19" s="54"/>
      <c r="I19" s="136">
        <v>547</v>
      </c>
      <c r="J19" s="137">
        <v>39.839766933699998</v>
      </c>
      <c r="K19" s="53"/>
      <c r="L19" s="136">
        <v>1252</v>
      </c>
      <c r="M19" s="137">
        <v>91.187181354700002</v>
      </c>
      <c r="N19" s="54"/>
      <c r="O19" s="136">
        <v>24</v>
      </c>
      <c r="P19" s="137">
        <v>1.7479970867000001</v>
      </c>
      <c r="Q19" s="54"/>
      <c r="R19" s="136">
        <v>0</v>
      </c>
      <c r="S19" s="137">
        <v>0</v>
      </c>
    </row>
    <row r="20" spans="1:19" s="2" customFormat="1" ht="12.75" customHeight="1" x14ac:dyDescent="0.2">
      <c r="A20" s="109"/>
      <c r="B20" s="29" t="s">
        <v>12</v>
      </c>
      <c r="C20" s="1"/>
      <c r="D20" s="136">
        <v>1224</v>
      </c>
      <c r="E20" s="54"/>
      <c r="F20" s="136">
        <v>491</v>
      </c>
      <c r="G20" s="137">
        <v>40.114379085000003</v>
      </c>
      <c r="H20" s="54"/>
      <c r="I20" s="136">
        <v>556</v>
      </c>
      <c r="J20" s="137">
        <v>45.424836601300001</v>
      </c>
      <c r="K20" s="53"/>
      <c r="L20" s="136">
        <v>842</v>
      </c>
      <c r="M20" s="137">
        <v>68.7908496732</v>
      </c>
      <c r="N20" s="54"/>
      <c r="O20" s="136">
        <v>42</v>
      </c>
      <c r="P20" s="137">
        <v>3.4313725490000002</v>
      </c>
      <c r="Q20" s="54"/>
      <c r="R20" s="136">
        <v>1</v>
      </c>
      <c r="S20" s="137">
        <v>8.1699346399999997E-2</v>
      </c>
    </row>
    <row r="21" spans="1:19" s="2" customFormat="1" ht="12.75" customHeight="1" x14ac:dyDescent="0.2">
      <c r="A21" s="109"/>
      <c r="B21" s="29" t="s">
        <v>13</v>
      </c>
      <c r="C21" s="1"/>
      <c r="D21" s="136">
        <v>878</v>
      </c>
      <c r="E21" s="54"/>
      <c r="F21" s="136">
        <v>194</v>
      </c>
      <c r="G21" s="137">
        <v>22.095671981799999</v>
      </c>
      <c r="H21" s="54"/>
      <c r="I21" s="136">
        <v>342</v>
      </c>
      <c r="J21" s="137">
        <v>38.952164009100002</v>
      </c>
      <c r="K21" s="53"/>
      <c r="L21" s="136">
        <v>609</v>
      </c>
      <c r="M21" s="137">
        <v>69.362186788200006</v>
      </c>
      <c r="N21" s="54"/>
      <c r="O21" s="136">
        <v>17</v>
      </c>
      <c r="P21" s="137">
        <v>1.9362186788</v>
      </c>
      <c r="Q21" s="54"/>
      <c r="R21" s="136">
        <v>0</v>
      </c>
      <c r="S21" s="137">
        <v>0</v>
      </c>
    </row>
    <row r="22" spans="1:19" s="2" customFormat="1" ht="12.75" customHeight="1" x14ac:dyDescent="0.2">
      <c r="A22" s="109"/>
      <c r="B22" s="29" t="s">
        <v>14</v>
      </c>
      <c r="C22" s="1"/>
      <c r="D22" s="136">
        <v>1256</v>
      </c>
      <c r="E22" s="54"/>
      <c r="F22" s="136">
        <v>509</v>
      </c>
      <c r="G22" s="137">
        <v>40.525477707</v>
      </c>
      <c r="H22" s="54"/>
      <c r="I22" s="136">
        <v>548</v>
      </c>
      <c r="J22" s="137">
        <v>43.630573248399998</v>
      </c>
      <c r="K22" s="53"/>
      <c r="L22" s="136">
        <v>1033</v>
      </c>
      <c r="M22" s="137">
        <v>82.245222929899995</v>
      </c>
      <c r="N22" s="54"/>
      <c r="O22" s="136">
        <v>20</v>
      </c>
      <c r="P22" s="137">
        <v>1.5923566879</v>
      </c>
      <c r="Q22" s="54"/>
      <c r="R22" s="136">
        <v>0</v>
      </c>
      <c r="S22" s="137">
        <v>0</v>
      </c>
    </row>
    <row r="23" spans="1:19" s="2" customFormat="1" ht="12.75" customHeight="1" x14ac:dyDescent="0.2">
      <c r="A23" s="109"/>
      <c r="B23" s="29" t="s">
        <v>15</v>
      </c>
      <c r="C23" s="1"/>
      <c r="D23" s="136">
        <v>1241</v>
      </c>
      <c r="E23" s="54"/>
      <c r="F23" s="136">
        <v>334</v>
      </c>
      <c r="G23" s="137">
        <v>26.9137792103</v>
      </c>
      <c r="H23" s="54"/>
      <c r="I23" s="136">
        <v>579</v>
      </c>
      <c r="J23" s="137">
        <v>46.655922642999997</v>
      </c>
      <c r="K23" s="53"/>
      <c r="L23" s="136">
        <v>998</v>
      </c>
      <c r="M23" s="137">
        <v>80.419016921799994</v>
      </c>
      <c r="N23" s="54"/>
      <c r="O23" s="136">
        <v>18</v>
      </c>
      <c r="P23" s="137">
        <v>1.450443191</v>
      </c>
      <c r="Q23" s="54"/>
      <c r="R23" s="136">
        <v>0</v>
      </c>
      <c r="S23" s="137">
        <v>0</v>
      </c>
    </row>
    <row r="24" spans="1:19" s="2" customFormat="1" ht="12.75" customHeight="1" x14ac:dyDescent="0.2">
      <c r="A24" s="109"/>
      <c r="B24" s="29" t="s">
        <v>16</v>
      </c>
      <c r="C24" s="1"/>
      <c r="D24" s="136">
        <v>1237</v>
      </c>
      <c r="E24" s="54"/>
      <c r="F24" s="136">
        <v>284</v>
      </c>
      <c r="G24" s="137">
        <v>22.958771220700001</v>
      </c>
      <c r="H24" s="54"/>
      <c r="I24" s="136">
        <v>450</v>
      </c>
      <c r="J24" s="137">
        <v>36.3783346807</v>
      </c>
      <c r="K24" s="53"/>
      <c r="L24" s="136">
        <v>1106</v>
      </c>
      <c r="M24" s="137">
        <v>89.4098625707</v>
      </c>
      <c r="N24" s="54"/>
      <c r="O24" s="136">
        <v>22</v>
      </c>
      <c r="P24" s="137">
        <v>1.7784963622000001</v>
      </c>
      <c r="Q24" s="54"/>
      <c r="R24" s="136">
        <v>0</v>
      </c>
      <c r="S24" s="137">
        <v>0</v>
      </c>
    </row>
    <row r="25" spans="1:19" s="2" customFormat="1" ht="12.75" customHeight="1" x14ac:dyDescent="0.2">
      <c r="A25" s="109"/>
      <c r="B25" s="29" t="s">
        <v>17</v>
      </c>
      <c r="C25" s="1"/>
      <c r="D25" s="136">
        <v>1315</v>
      </c>
      <c r="E25" s="54"/>
      <c r="F25" s="136">
        <v>331</v>
      </c>
      <c r="G25" s="137">
        <v>25.171102661599999</v>
      </c>
      <c r="H25" s="54"/>
      <c r="I25" s="136">
        <v>508</v>
      </c>
      <c r="J25" s="137">
        <v>38.6311787072</v>
      </c>
      <c r="K25" s="53"/>
      <c r="L25" s="136">
        <v>1176</v>
      </c>
      <c r="M25" s="137">
        <v>89.429657794700006</v>
      </c>
      <c r="N25" s="54"/>
      <c r="O25" s="136">
        <v>22</v>
      </c>
      <c r="P25" s="137">
        <v>1.6730038023</v>
      </c>
      <c r="Q25" s="54"/>
      <c r="R25" s="136">
        <v>0</v>
      </c>
      <c r="S25" s="137">
        <v>0</v>
      </c>
    </row>
    <row r="26" spans="1:19" s="2" customFormat="1" ht="12.75" customHeight="1" x14ac:dyDescent="0.2">
      <c r="A26" s="109"/>
      <c r="B26" s="29" t="s">
        <v>18</v>
      </c>
      <c r="C26" s="1"/>
      <c r="D26" s="136">
        <v>976</v>
      </c>
      <c r="E26" s="54"/>
      <c r="F26" s="136">
        <v>333</v>
      </c>
      <c r="G26" s="137">
        <v>34.118852459000003</v>
      </c>
      <c r="H26" s="54"/>
      <c r="I26" s="136">
        <v>541</v>
      </c>
      <c r="J26" s="137">
        <v>55.430327868900001</v>
      </c>
      <c r="K26" s="53"/>
      <c r="L26" s="136">
        <v>735</v>
      </c>
      <c r="M26" s="137">
        <v>75.307377049199999</v>
      </c>
      <c r="N26" s="54"/>
      <c r="O26" s="136">
        <v>16</v>
      </c>
      <c r="P26" s="137">
        <v>1.6393442623000001</v>
      </c>
      <c r="Q26" s="54"/>
      <c r="R26" s="136">
        <v>0</v>
      </c>
      <c r="S26" s="137">
        <v>0</v>
      </c>
    </row>
    <row r="27" spans="1:19" s="2" customFormat="1" ht="12.75" customHeight="1" x14ac:dyDescent="0.2">
      <c r="A27" s="109"/>
      <c r="B27" s="29" t="s">
        <v>19</v>
      </c>
      <c r="C27" s="1"/>
      <c r="D27" s="136">
        <v>1098</v>
      </c>
      <c r="E27" s="54"/>
      <c r="F27" s="136">
        <v>269</v>
      </c>
      <c r="G27" s="137">
        <v>24.499089253200001</v>
      </c>
      <c r="H27" s="54"/>
      <c r="I27" s="136">
        <v>542</v>
      </c>
      <c r="J27" s="137">
        <v>49.362477231299998</v>
      </c>
      <c r="K27" s="53"/>
      <c r="L27" s="136">
        <v>938</v>
      </c>
      <c r="M27" s="137">
        <v>85.4280510018</v>
      </c>
      <c r="N27" s="54"/>
      <c r="O27" s="136">
        <v>31</v>
      </c>
      <c r="P27" s="137">
        <v>2.8233151184</v>
      </c>
      <c r="Q27" s="54"/>
      <c r="R27" s="136">
        <v>0</v>
      </c>
      <c r="S27" s="137">
        <v>0</v>
      </c>
    </row>
    <row r="28" spans="1:19" s="2" customFormat="1" ht="12.75" customHeight="1" x14ac:dyDescent="0.2">
      <c r="A28" s="109"/>
      <c r="B28" s="29" t="s">
        <v>20</v>
      </c>
      <c r="C28" s="1"/>
      <c r="D28" s="136">
        <v>1209</v>
      </c>
      <c r="E28" s="54"/>
      <c r="F28" s="136">
        <v>265</v>
      </c>
      <c r="G28" s="137">
        <v>21.918941273800002</v>
      </c>
      <c r="H28" s="54"/>
      <c r="I28" s="136">
        <v>513</v>
      </c>
      <c r="J28" s="137">
        <v>42.431761786599999</v>
      </c>
      <c r="K28" s="53"/>
      <c r="L28" s="136">
        <v>1061</v>
      </c>
      <c r="M28" s="137">
        <v>87.758478081099994</v>
      </c>
      <c r="N28" s="54"/>
      <c r="O28" s="136">
        <v>12</v>
      </c>
      <c r="P28" s="137">
        <v>0.99255583130000002</v>
      </c>
      <c r="Q28" s="54"/>
      <c r="R28" s="136">
        <v>0</v>
      </c>
      <c r="S28" s="137">
        <v>0</v>
      </c>
    </row>
    <row r="29" spans="1:19" s="2" customFormat="1" ht="12.75" customHeight="1" x14ac:dyDescent="0.2">
      <c r="A29" s="109"/>
      <c r="B29" s="29" t="s">
        <v>21</v>
      </c>
      <c r="C29" s="1"/>
      <c r="D29" s="136">
        <v>1169</v>
      </c>
      <c r="E29" s="54"/>
      <c r="F29" s="136">
        <v>264</v>
      </c>
      <c r="G29" s="137">
        <v>22.583404619300001</v>
      </c>
      <c r="H29" s="54"/>
      <c r="I29" s="136">
        <v>417</v>
      </c>
      <c r="J29" s="137">
        <v>35.671514114600001</v>
      </c>
      <c r="K29" s="53"/>
      <c r="L29" s="136">
        <v>1004</v>
      </c>
      <c r="M29" s="137">
        <v>85.885372112900001</v>
      </c>
      <c r="N29" s="54"/>
      <c r="O29" s="136">
        <v>34</v>
      </c>
      <c r="P29" s="137">
        <v>2.9084687766999999</v>
      </c>
      <c r="Q29" s="54"/>
      <c r="R29" s="136">
        <v>1</v>
      </c>
      <c r="S29" s="137">
        <v>8.5543199299999997E-2</v>
      </c>
    </row>
    <row r="30" spans="1:19" s="2" customFormat="1" ht="12.75" customHeight="1" x14ac:dyDescent="0.2">
      <c r="A30" s="109"/>
      <c r="B30" s="29" t="s">
        <v>22</v>
      </c>
      <c r="C30" s="1"/>
      <c r="D30" s="136">
        <v>1223</v>
      </c>
      <c r="E30" s="54"/>
      <c r="F30" s="136">
        <v>300</v>
      </c>
      <c r="G30" s="137">
        <v>24.529844644299999</v>
      </c>
      <c r="H30" s="54"/>
      <c r="I30" s="136">
        <v>462</v>
      </c>
      <c r="J30" s="137">
        <v>37.7759607522</v>
      </c>
      <c r="K30" s="53"/>
      <c r="L30" s="136">
        <v>974</v>
      </c>
      <c r="M30" s="137">
        <v>79.640228945199993</v>
      </c>
      <c r="N30" s="54"/>
      <c r="O30" s="136">
        <v>57</v>
      </c>
      <c r="P30" s="137">
        <v>4.6606704823999996</v>
      </c>
      <c r="Q30" s="54"/>
      <c r="R30" s="136">
        <v>1</v>
      </c>
      <c r="S30" s="137">
        <v>8.1766148799999994E-2</v>
      </c>
    </row>
    <row r="31" spans="1:19" s="2" customFormat="1" ht="12.75" customHeight="1" x14ac:dyDescent="0.2">
      <c r="A31" s="109"/>
      <c r="B31" s="29" t="s">
        <v>23</v>
      </c>
      <c r="C31" s="1"/>
      <c r="D31" s="136">
        <v>1223</v>
      </c>
      <c r="E31" s="54"/>
      <c r="F31" s="136">
        <v>446</v>
      </c>
      <c r="G31" s="137">
        <v>36.467702371199998</v>
      </c>
      <c r="H31" s="54"/>
      <c r="I31" s="136">
        <v>687</v>
      </c>
      <c r="J31" s="137">
        <v>56.173344235499997</v>
      </c>
      <c r="K31" s="53"/>
      <c r="L31" s="136">
        <v>884</v>
      </c>
      <c r="M31" s="137">
        <v>72.281275551899995</v>
      </c>
      <c r="N31" s="54"/>
      <c r="O31" s="136">
        <v>41</v>
      </c>
      <c r="P31" s="137">
        <v>3.3524121014000001</v>
      </c>
      <c r="Q31" s="54"/>
      <c r="R31" s="136">
        <v>0</v>
      </c>
      <c r="S31" s="137">
        <v>0</v>
      </c>
    </row>
    <row r="32" spans="1:19" s="2" customFormat="1" ht="12.75" customHeight="1" x14ac:dyDescent="0.2">
      <c r="A32" s="109"/>
      <c r="B32" s="29" t="s">
        <v>24</v>
      </c>
      <c r="C32" s="1"/>
      <c r="D32" s="136">
        <v>1398</v>
      </c>
      <c r="E32" s="54"/>
      <c r="F32" s="136">
        <v>329</v>
      </c>
      <c r="G32" s="137">
        <v>23.5336194564</v>
      </c>
      <c r="H32" s="54"/>
      <c r="I32" s="136">
        <v>367</v>
      </c>
      <c r="J32" s="137">
        <v>26.251788268999999</v>
      </c>
      <c r="K32" s="53"/>
      <c r="L32" s="136">
        <v>1221</v>
      </c>
      <c r="M32" s="137">
        <v>87.339055794000004</v>
      </c>
      <c r="N32" s="54"/>
      <c r="O32" s="136">
        <v>17</v>
      </c>
      <c r="P32" s="137">
        <v>1.2160228898000001</v>
      </c>
      <c r="Q32" s="54"/>
      <c r="R32" s="136">
        <v>0</v>
      </c>
      <c r="S32" s="137">
        <v>0</v>
      </c>
    </row>
    <row r="33" spans="1:19" s="2" customFormat="1" ht="12.75" customHeight="1" x14ac:dyDescent="0.2">
      <c r="A33" s="109"/>
      <c r="B33" s="29" t="s">
        <v>25</v>
      </c>
      <c r="C33" s="1"/>
      <c r="D33" s="136">
        <v>1209</v>
      </c>
      <c r="E33" s="54"/>
      <c r="F33" s="136">
        <v>337</v>
      </c>
      <c r="G33" s="137">
        <v>27.874276261399999</v>
      </c>
      <c r="H33" s="54"/>
      <c r="I33" s="136">
        <v>426</v>
      </c>
      <c r="J33" s="137">
        <v>35.235732009899998</v>
      </c>
      <c r="K33" s="53"/>
      <c r="L33" s="136">
        <v>1027</v>
      </c>
      <c r="M33" s="137">
        <v>84.946236559100001</v>
      </c>
      <c r="N33" s="54"/>
      <c r="O33" s="136">
        <v>25</v>
      </c>
      <c r="P33" s="137">
        <v>2.0678246484999998</v>
      </c>
      <c r="Q33" s="54"/>
      <c r="R33" s="136">
        <v>0</v>
      </c>
      <c r="S33" s="137">
        <v>0</v>
      </c>
    </row>
    <row r="34" spans="1:19" s="2" customFormat="1" ht="12.75" customHeight="1" x14ac:dyDescent="0.2">
      <c r="A34" s="109"/>
      <c r="B34" s="29" t="s">
        <v>26</v>
      </c>
      <c r="C34" s="1"/>
      <c r="D34" s="136">
        <v>1243</v>
      </c>
      <c r="E34" s="54"/>
      <c r="F34" s="136">
        <v>398</v>
      </c>
      <c r="G34" s="137">
        <v>32.019308125499997</v>
      </c>
      <c r="H34" s="54"/>
      <c r="I34" s="136">
        <v>493</v>
      </c>
      <c r="J34" s="137">
        <v>39.662107803700003</v>
      </c>
      <c r="K34" s="53"/>
      <c r="L34" s="136">
        <v>966</v>
      </c>
      <c r="M34" s="137">
        <v>77.715205148799996</v>
      </c>
      <c r="N34" s="54"/>
      <c r="O34" s="136">
        <v>20</v>
      </c>
      <c r="P34" s="137">
        <v>1.6090104586</v>
      </c>
      <c r="Q34" s="54"/>
      <c r="R34" s="136">
        <v>0</v>
      </c>
      <c r="S34" s="137">
        <v>0</v>
      </c>
    </row>
    <row r="35" spans="1:19" s="2" customFormat="1" ht="12.75" customHeight="1" x14ac:dyDescent="0.2">
      <c r="A35" s="109"/>
      <c r="B35" s="29" t="s">
        <v>27</v>
      </c>
      <c r="C35" s="1"/>
      <c r="D35" s="136">
        <v>1061</v>
      </c>
      <c r="E35" s="54"/>
      <c r="F35" s="136">
        <v>334</v>
      </c>
      <c r="G35" s="137">
        <v>31.479736098</v>
      </c>
      <c r="H35" s="54"/>
      <c r="I35" s="136">
        <v>695</v>
      </c>
      <c r="J35" s="137">
        <v>65.504241281800006</v>
      </c>
      <c r="K35" s="53"/>
      <c r="L35" s="136">
        <v>635</v>
      </c>
      <c r="M35" s="137">
        <v>59.849198868999999</v>
      </c>
      <c r="N35" s="54"/>
      <c r="O35" s="136">
        <v>68</v>
      </c>
      <c r="P35" s="137">
        <v>6.4090480678999997</v>
      </c>
      <c r="Q35" s="54"/>
      <c r="R35" s="136">
        <v>0</v>
      </c>
      <c r="S35" s="137">
        <v>0</v>
      </c>
    </row>
    <row r="36" spans="1:19" s="2" customFormat="1" ht="12.75" customHeight="1" x14ac:dyDescent="0.2">
      <c r="A36" s="109"/>
      <c r="B36" s="29" t="s">
        <v>28</v>
      </c>
      <c r="C36" s="1"/>
      <c r="D36" s="136">
        <v>1285</v>
      </c>
      <c r="E36" s="54"/>
      <c r="F36" s="136">
        <v>426</v>
      </c>
      <c r="G36" s="137">
        <v>33.151750972800002</v>
      </c>
      <c r="H36" s="54"/>
      <c r="I36" s="136">
        <v>535</v>
      </c>
      <c r="J36" s="137">
        <v>41.6342412451</v>
      </c>
      <c r="K36" s="53"/>
      <c r="L36" s="136">
        <v>1070</v>
      </c>
      <c r="M36" s="137">
        <v>83.268482490300002</v>
      </c>
      <c r="N36" s="54"/>
      <c r="O36" s="136">
        <v>10</v>
      </c>
      <c r="P36" s="137">
        <v>0.77821011669999995</v>
      </c>
      <c r="Q36" s="54"/>
      <c r="R36" s="136">
        <v>0</v>
      </c>
      <c r="S36" s="137">
        <v>0</v>
      </c>
    </row>
    <row r="37" spans="1:19" s="2" customFormat="1" ht="12.75" customHeight="1" x14ac:dyDescent="0.2">
      <c r="A37" s="109"/>
      <c r="B37" s="29" t="s">
        <v>29</v>
      </c>
      <c r="C37" s="1"/>
      <c r="D37" s="136">
        <v>1364</v>
      </c>
      <c r="E37" s="54"/>
      <c r="F37" s="136">
        <v>302</v>
      </c>
      <c r="G37" s="137">
        <v>22.1407624633</v>
      </c>
      <c r="H37" s="54"/>
      <c r="I37" s="136">
        <v>654</v>
      </c>
      <c r="J37" s="137">
        <v>47.947214076199998</v>
      </c>
      <c r="K37" s="53"/>
      <c r="L37" s="136">
        <v>1111</v>
      </c>
      <c r="M37" s="137">
        <v>81.451612903200001</v>
      </c>
      <c r="N37" s="54"/>
      <c r="O37" s="136">
        <v>21</v>
      </c>
      <c r="P37" s="137">
        <v>1.5395894428000001</v>
      </c>
      <c r="Q37" s="54"/>
      <c r="R37" s="136">
        <v>0</v>
      </c>
      <c r="S37" s="137">
        <v>0</v>
      </c>
    </row>
    <row r="38" spans="1:19" s="2" customFormat="1" ht="12.75" customHeight="1" x14ac:dyDescent="0.2">
      <c r="A38" s="109"/>
      <c r="B38" s="29" t="s">
        <v>30</v>
      </c>
      <c r="C38" s="1"/>
      <c r="D38" s="136">
        <v>1274</v>
      </c>
      <c r="E38" s="54"/>
      <c r="F38" s="136">
        <v>498</v>
      </c>
      <c r="G38" s="137">
        <v>39.089481946600003</v>
      </c>
      <c r="H38" s="54"/>
      <c r="I38" s="136">
        <v>547</v>
      </c>
      <c r="J38" s="137">
        <v>42.935635792799999</v>
      </c>
      <c r="K38" s="53"/>
      <c r="L38" s="136">
        <v>964</v>
      </c>
      <c r="M38" s="137">
        <v>75.667189952900003</v>
      </c>
      <c r="N38" s="54"/>
      <c r="O38" s="136">
        <v>37</v>
      </c>
      <c r="P38" s="137">
        <v>2.9042386185</v>
      </c>
      <c r="Q38" s="332"/>
      <c r="R38" s="136">
        <v>0</v>
      </c>
      <c r="S38" s="137">
        <v>0</v>
      </c>
    </row>
    <row r="39" spans="1:19" s="2" customFormat="1" ht="12.75" customHeight="1" x14ac:dyDescent="0.2">
      <c r="A39" s="109"/>
      <c r="B39" s="29" t="s">
        <v>31</v>
      </c>
      <c r="C39" s="1"/>
      <c r="D39" s="136">
        <v>1331</v>
      </c>
      <c r="E39" s="54"/>
      <c r="F39" s="136">
        <v>419</v>
      </c>
      <c r="G39" s="137">
        <v>31.480090157799999</v>
      </c>
      <c r="H39" s="54"/>
      <c r="I39" s="136">
        <v>482</v>
      </c>
      <c r="J39" s="137">
        <v>36.2133734035</v>
      </c>
      <c r="K39" s="53"/>
      <c r="L39" s="136">
        <v>1153</v>
      </c>
      <c r="M39" s="137">
        <v>86.626596543999995</v>
      </c>
      <c r="N39" s="54"/>
      <c r="O39" s="136">
        <v>27</v>
      </c>
      <c r="P39" s="137">
        <v>2.0285499624000001</v>
      </c>
      <c r="Q39" s="54"/>
      <c r="R39" s="136">
        <v>0</v>
      </c>
      <c r="S39" s="137">
        <v>0</v>
      </c>
    </row>
    <row r="40" spans="1:19" s="2" customFormat="1" ht="12.75" customHeight="1" x14ac:dyDescent="0.2">
      <c r="A40" s="109"/>
      <c r="B40" s="29" t="s">
        <v>32</v>
      </c>
      <c r="C40" s="1"/>
      <c r="D40" s="136">
        <v>1138</v>
      </c>
      <c r="E40" s="54"/>
      <c r="F40" s="136">
        <v>356</v>
      </c>
      <c r="G40" s="137">
        <v>31.282952548299999</v>
      </c>
      <c r="H40" s="54"/>
      <c r="I40" s="136">
        <v>621</v>
      </c>
      <c r="J40" s="137">
        <v>54.569420035100002</v>
      </c>
      <c r="K40" s="53"/>
      <c r="L40" s="136">
        <v>905</v>
      </c>
      <c r="M40" s="137">
        <v>79.525483304000005</v>
      </c>
      <c r="N40" s="54"/>
      <c r="O40" s="136">
        <v>38</v>
      </c>
      <c r="P40" s="137">
        <v>3.3391915641000001</v>
      </c>
      <c r="Q40" s="54"/>
      <c r="R40" s="136">
        <v>0</v>
      </c>
      <c r="S40" s="137">
        <v>0</v>
      </c>
    </row>
    <row r="41" spans="1:19" s="2" customFormat="1" ht="12.75" customHeight="1" x14ac:dyDescent="0.2">
      <c r="A41" s="109"/>
      <c r="B41" s="29" t="s">
        <v>33</v>
      </c>
      <c r="C41" s="1"/>
      <c r="D41" s="136">
        <v>1336</v>
      </c>
      <c r="E41" s="54"/>
      <c r="F41" s="136">
        <v>418</v>
      </c>
      <c r="G41" s="137">
        <v>31.287425149699999</v>
      </c>
      <c r="H41" s="54"/>
      <c r="I41" s="136">
        <v>288</v>
      </c>
      <c r="J41" s="137">
        <v>21.556886227500001</v>
      </c>
      <c r="K41" s="53"/>
      <c r="L41" s="136">
        <v>1214</v>
      </c>
      <c r="M41" s="137">
        <v>90.868263473100001</v>
      </c>
      <c r="N41" s="54"/>
      <c r="O41" s="136">
        <v>14</v>
      </c>
      <c r="P41" s="137">
        <v>1.0479041916</v>
      </c>
      <c r="Q41" s="54"/>
      <c r="R41" s="136">
        <v>0</v>
      </c>
      <c r="S41" s="137">
        <v>0</v>
      </c>
    </row>
    <row r="42" spans="1:19" s="2" customFormat="1" ht="12.75" customHeight="1" x14ac:dyDescent="0.2">
      <c r="A42" s="109"/>
      <c r="B42" s="29" t="s">
        <v>34</v>
      </c>
      <c r="C42" s="1"/>
      <c r="D42" s="136">
        <v>1216</v>
      </c>
      <c r="E42" s="54"/>
      <c r="F42" s="136">
        <v>455</v>
      </c>
      <c r="G42" s="137">
        <v>37.417763157899998</v>
      </c>
      <c r="H42" s="54"/>
      <c r="I42" s="136">
        <v>455</v>
      </c>
      <c r="J42" s="137">
        <v>37.417763157899998</v>
      </c>
      <c r="K42" s="53"/>
      <c r="L42" s="136">
        <v>1042</v>
      </c>
      <c r="M42" s="137">
        <v>85.690789473699994</v>
      </c>
      <c r="N42" s="54"/>
      <c r="O42" s="136">
        <v>32</v>
      </c>
      <c r="P42" s="137">
        <v>2.6315789474</v>
      </c>
      <c r="Q42" s="54"/>
      <c r="R42" s="136">
        <v>0</v>
      </c>
      <c r="S42" s="137">
        <v>0</v>
      </c>
    </row>
    <row r="43" spans="1:19" s="2" customFormat="1" ht="12.75" customHeight="1" x14ac:dyDescent="0.2">
      <c r="A43" s="109"/>
      <c r="B43" s="29" t="s">
        <v>35</v>
      </c>
      <c r="C43" s="1"/>
      <c r="D43" s="136">
        <v>1371</v>
      </c>
      <c r="E43" s="54"/>
      <c r="F43" s="136">
        <v>612</v>
      </c>
      <c r="G43" s="137">
        <v>44.638949671799999</v>
      </c>
      <c r="H43" s="54"/>
      <c r="I43" s="136">
        <v>523</v>
      </c>
      <c r="J43" s="137">
        <v>38.147337709699997</v>
      </c>
      <c r="K43" s="53"/>
      <c r="L43" s="136">
        <v>1090</v>
      </c>
      <c r="M43" s="137">
        <v>79.504011670300002</v>
      </c>
      <c r="N43" s="54"/>
      <c r="O43" s="136">
        <v>31</v>
      </c>
      <c r="P43" s="137">
        <v>2.2611232676999999</v>
      </c>
      <c r="Q43" s="54"/>
      <c r="R43" s="136">
        <v>0</v>
      </c>
      <c r="S43" s="137">
        <v>0</v>
      </c>
    </row>
    <row r="44" spans="1:19" s="2" customFormat="1" ht="12.75" customHeight="1" x14ac:dyDescent="0.2">
      <c r="A44" s="109"/>
      <c r="B44" s="31" t="s">
        <v>36</v>
      </c>
      <c r="C44" s="1"/>
      <c r="D44" s="136">
        <v>1219</v>
      </c>
      <c r="E44" s="54"/>
      <c r="F44" s="136">
        <v>325</v>
      </c>
      <c r="G44" s="137">
        <v>26.661197702999999</v>
      </c>
      <c r="H44" s="54"/>
      <c r="I44" s="136">
        <v>423</v>
      </c>
      <c r="J44" s="137">
        <v>34.700574241200002</v>
      </c>
      <c r="K44" s="53"/>
      <c r="L44" s="136">
        <v>1083</v>
      </c>
      <c r="M44" s="137">
        <v>88.843314191999994</v>
      </c>
      <c r="N44" s="54"/>
      <c r="O44" s="136">
        <v>24</v>
      </c>
      <c r="P44" s="137">
        <v>1.9688269073</v>
      </c>
      <c r="Q44" s="54"/>
      <c r="R44" s="136">
        <v>0</v>
      </c>
      <c r="S44" s="137">
        <v>0</v>
      </c>
    </row>
    <row r="45" spans="1:19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  <c r="Q45" s="20"/>
      <c r="R45" s="192"/>
      <c r="S45" s="184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R46" s="140"/>
      <c r="S46" s="141"/>
    </row>
    <row r="47" spans="1:19" s="165" customFormat="1" ht="11.25" x14ac:dyDescent="0.2">
      <c r="A47" s="104"/>
      <c r="B47" s="23" t="s">
        <v>75</v>
      </c>
      <c r="C47" s="4"/>
      <c r="D47" s="21"/>
      <c r="E47" s="21"/>
      <c r="F47" s="21"/>
      <c r="G47" s="185"/>
      <c r="H47" s="22"/>
      <c r="I47" s="21"/>
      <c r="J47" s="185"/>
      <c r="L47" s="331"/>
      <c r="M47" s="330"/>
      <c r="O47" s="331"/>
      <c r="P47" s="330"/>
      <c r="R47" s="331"/>
      <c r="S47" s="330"/>
    </row>
    <row r="48" spans="1:19" s="165" customFormat="1" ht="11.25" x14ac:dyDescent="0.2">
      <c r="A48" s="104"/>
      <c r="B48" s="23" t="s">
        <v>171</v>
      </c>
      <c r="C48" s="4"/>
      <c r="D48" s="21"/>
      <c r="E48" s="21"/>
      <c r="F48" s="21"/>
      <c r="G48" s="185"/>
      <c r="H48" s="22"/>
      <c r="I48" s="21"/>
      <c r="J48" s="185"/>
      <c r="L48" s="331"/>
      <c r="M48" s="330"/>
      <c r="O48" s="331"/>
      <c r="P48" s="330"/>
      <c r="R48" s="331"/>
      <c r="S48" s="330"/>
    </row>
    <row r="49" spans="1:19" s="165" customFormat="1" ht="11.25" x14ac:dyDescent="0.2">
      <c r="A49" s="104"/>
      <c r="B49" s="23" t="s">
        <v>170</v>
      </c>
      <c r="C49" s="4"/>
      <c r="D49" s="21"/>
      <c r="E49" s="21"/>
      <c r="F49" s="21"/>
      <c r="G49" s="185"/>
      <c r="H49" s="22"/>
      <c r="I49" s="21"/>
      <c r="J49" s="185"/>
      <c r="L49" s="331"/>
      <c r="M49" s="330"/>
      <c r="O49" s="331"/>
      <c r="P49" s="330"/>
      <c r="R49" s="331"/>
      <c r="S49" s="330"/>
    </row>
    <row r="50" spans="1:19" s="165" customFormat="1" ht="11.25" x14ac:dyDescent="0.2">
      <c r="A50" s="104"/>
      <c r="B50" s="23" t="s">
        <v>169</v>
      </c>
      <c r="C50" s="4"/>
      <c r="D50" s="21"/>
      <c r="E50" s="21"/>
      <c r="F50" s="21"/>
      <c r="G50" s="185"/>
      <c r="H50" s="22"/>
      <c r="I50" s="21"/>
      <c r="J50" s="185"/>
      <c r="L50" s="331"/>
      <c r="M50" s="330"/>
      <c r="O50" s="331"/>
      <c r="P50" s="330"/>
      <c r="R50" s="331"/>
      <c r="S50" s="330"/>
    </row>
    <row r="51" spans="1:19" s="165" customFormat="1" ht="11.25" x14ac:dyDescent="0.2">
      <c r="A51" s="104"/>
      <c r="B51" s="23" t="s">
        <v>168</v>
      </c>
      <c r="C51" s="55"/>
      <c r="D51" s="56"/>
      <c r="E51" s="56"/>
      <c r="F51" s="56"/>
      <c r="G51" s="186"/>
      <c r="H51" s="57"/>
      <c r="I51" s="56"/>
      <c r="J51" s="186"/>
      <c r="K51" s="164"/>
      <c r="L51" s="193"/>
      <c r="M51" s="196"/>
      <c r="N51" s="164"/>
      <c r="O51" s="193"/>
      <c r="P51" s="196"/>
      <c r="R51" s="331"/>
      <c r="S51" s="330"/>
    </row>
    <row r="52" spans="1:19" s="165" customFormat="1" ht="11.25" x14ac:dyDescent="0.2">
      <c r="A52" s="104"/>
      <c r="B52" s="23" t="s">
        <v>109</v>
      </c>
      <c r="C52" s="55"/>
      <c r="D52" s="56"/>
      <c r="E52" s="56"/>
      <c r="F52" s="56"/>
      <c r="G52" s="186"/>
      <c r="H52" s="57"/>
      <c r="I52" s="56"/>
      <c r="J52" s="186"/>
      <c r="K52" s="164"/>
      <c r="L52" s="193"/>
      <c r="M52" s="196"/>
      <c r="N52" s="164"/>
      <c r="O52" s="193"/>
      <c r="P52" s="196"/>
      <c r="R52" s="331"/>
      <c r="S52" s="330"/>
    </row>
    <row r="53" spans="1:19" s="109" customFormat="1" ht="14.25" x14ac:dyDescent="0.2">
      <c r="B53" s="290" t="s">
        <v>148</v>
      </c>
      <c r="D53" s="320"/>
      <c r="F53" s="320"/>
      <c r="G53" s="319"/>
      <c r="I53" s="320"/>
      <c r="J53" s="319"/>
      <c r="L53" s="320"/>
      <c r="M53" s="319"/>
      <c r="O53" s="320"/>
      <c r="P53" s="319"/>
      <c r="R53" s="320"/>
      <c r="S53" s="319"/>
    </row>
    <row r="54" spans="1:19" ht="12.75" customHeight="1" x14ac:dyDescent="0.2">
      <c r="C54" s="312"/>
      <c r="D54" s="311"/>
    </row>
    <row r="55" spans="1:19" ht="12.75" customHeight="1" x14ac:dyDescent="0.2">
      <c r="B55" s="310"/>
      <c r="D55" s="17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07F5EC7E-BE56-45D1-B896-F72B66A830E3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D33E-9CD1-4AE2-8EEC-3A910E99FC4D}">
  <dimension ref="A1:AF41"/>
  <sheetViews>
    <sheetView showGridLines="0" zoomScaleNormal="100" workbookViewId="0"/>
  </sheetViews>
  <sheetFormatPr baseColWidth="10" defaultRowHeight="15" x14ac:dyDescent="0.25"/>
  <cols>
    <col min="1" max="1" width="1.7109375" style="109" customWidth="1"/>
    <col min="2" max="2" width="30.28515625" customWidth="1"/>
    <col min="3" max="3" width="1.7109375" customWidth="1"/>
    <col min="4" max="4" width="18.5703125" customWidth="1"/>
    <col min="5" max="5" width="1.7109375" customWidth="1"/>
    <col min="8" max="8" width="1.7109375" customWidth="1"/>
    <col min="11" max="11" width="1.7109375" customWidth="1"/>
    <col min="14" max="14" width="1.7109375" customWidth="1"/>
    <col min="17" max="17" width="1.7109375" customWidth="1"/>
  </cols>
  <sheetData>
    <row r="1" spans="1:32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12"/>
      <c r="N1" s="112"/>
      <c r="O1" s="111"/>
      <c r="P1" s="111"/>
      <c r="Q1" s="111"/>
      <c r="R1" s="111"/>
      <c r="S1" s="170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</row>
    <row r="2" spans="1:32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2"/>
      <c r="O2" s="111"/>
      <c r="P2" s="111"/>
      <c r="Q2" s="111"/>
      <c r="R2" s="111"/>
      <c r="S2" s="111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</row>
    <row r="3" spans="1:32" s="116" customFormat="1" ht="14.1" customHeight="1" x14ac:dyDescent="0.2">
      <c r="A3" s="103"/>
      <c r="B3" s="368" t="s">
        <v>192</v>
      </c>
      <c r="C3" s="118"/>
      <c r="D3" s="118"/>
      <c r="E3" s="118"/>
      <c r="F3" s="118"/>
      <c r="G3" s="118"/>
      <c r="H3" s="118"/>
      <c r="I3" s="118"/>
      <c r="J3" s="111"/>
      <c r="K3" s="112"/>
      <c r="L3" s="112"/>
      <c r="M3" s="112"/>
      <c r="N3" s="112"/>
      <c r="O3" s="111"/>
      <c r="P3" s="111"/>
      <c r="Q3" s="111"/>
      <c r="R3" s="111"/>
      <c r="S3" s="111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</row>
    <row r="4" spans="1:32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2"/>
      <c r="O4" s="111"/>
      <c r="P4" s="111"/>
      <c r="Q4" s="111"/>
      <c r="R4" s="111"/>
      <c r="S4" s="111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spans="1:32" s="116" customFormat="1" ht="20.100000000000001" customHeight="1" x14ac:dyDescent="0.2">
      <c r="A5" s="103"/>
      <c r="B5" s="392" t="s">
        <v>179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45"/>
      <c r="S5" s="123" t="s">
        <v>94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</row>
    <row r="6" spans="1:32" ht="6" customHeight="1" x14ac:dyDescent="0.25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59"/>
      <c r="M6" s="59"/>
      <c r="N6" s="59"/>
      <c r="O6" s="38"/>
      <c r="P6" s="38"/>
      <c r="Q6" s="38"/>
      <c r="R6" s="38"/>
      <c r="S6" s="38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spans="1:32" ht="15" customHeight="1" x14ac:dyDescent="0.25">
      <c r="A7" s="103"/>
      <c r="B7" s="406" t="s">
        <v>84</v>
      </c>
      <c r="C7" s="406"/>
      <c r="D7" s="413" t="s">
        <v>177</v>
      </c>
      <c r="E7" s="338"/>
      <c r="F7" s="401" t="s">
        <v>176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spans="1:32" ht="32.25" customHeight="1" x14ac:dyDescent="0.25">
      <c r="A8" s="103"/>
      <c r="B8" s="407"/>
      <c r="C8" s="407"/>
      <c r="D8" s="414"/>
      <c r="E8" s="338"/>
      <c r="F8" s="412" t="s">
        <v>175</v>
      </c>
      <c r="G8" s="412"/>
      <c r="H8" s="328"/>
      <c r="I8" s="401" t="s">
        <v>174</v>
      </c>
      <c r="J8" s="401"/>
      <c r="K8" s="59"/>
      <c r="L8" s="401" t="s">
        <v>173</v>
      </c>
      <c r="M8" s="401"/>
      <c r="N8" s="59"/>
      <c r="O8" s="401" t="s">
        <v>172</v>
      </c>
      <c r="P8" s="401"/>
      <c r="Q8" s="59"/>
      <c r="R8" s="401" t="s">
        <v>37</v>
      </c>
      <c r="S8" s="401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x14ac:dyDescent="0.25">
      <c r="A9" s="104"/>
      <c r="B9" s="408"/>
      <c r="C9" s="408"/>
      <c r="D9" s="415"/>
      <c r="E9" s="337"/>
      <c r="F9" s="336" t="s">
        <v>2</v>
      </c>
      <c r="G9" s="336" t="s">
        <v>3</v>
      </c>
      <c r="H9" s="336"/>
      <c r="I9" s="336" t="s">
        <v>2</v>
      </c>
      <c r="J9" s="336" t="s">
        <v>3</v>
      </c>
      <c r="K9" s="335"/>
      <c r="L9" s="336" t="s">
        <v>2</v>
      </c>
      <c r="M9" s="336" t="s">
        <v>3</v>
      </c>
      <c r="N9" s="335"/>
      <c r="O9" s="336" t="s">
        <v>2</v>
      </c>
      <c r="P9" s="336" t="s">
        <v>3</v>
      </c>
      <c r="Q9" s="335"/>
      <c r="R9" s="336" t="s">
        <v>2</v>
      </c>
      <c r="S9" s="336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spans="1:32" ht="6" customHeight="1" x14ac:dyDescent="0.25">
      <c r="A10" s="105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spans="1:32" ht="15" customHeight="1" x14ac:dyDescent="0.25">
      <c r="A11" s="106"/>
      <c r="B11" s="344" t="s">
        <v>38</v>
      </c>
      <c r="C11" s="340"/>
      <c r="D11" s="129">
        <v>38728</v>
      </c>
      <c r="E11" s="343"/>
      <c r="F11" s="129">
        <v>12029</v>
      </c>
      <c r="G11" s="147">
        <v>31.0602148316</v>
      </c>
      <c r="H11" s="60"/>
      <c r="I11" s="129">
        <v>16801</v>
      </c>
      <c r="J11" s="147">
        <v>43.382049163399998</v>
      </c>
      <c r="K11" s="53"/>
      <c r="L11" s="129">
        <v>31030</v>
      </c>
      <c r="M11" s="147">
        <v>80.12290849</v>
      </c>
      <c r="N11" s="60"/>
      <c r="O11" s="129">
        <v>861</v>
      </c>
      <c r="P11" s="147">
        <v>2.2231976863999998</v>
      </c>
      <c r="Q11" s="60"/>
      <c r="R11" s="129">
        <v>5</v>
      </c>
      <c r="S11" s="147">
        <v>1.29105557E-2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 spans="1:32" ht="6" customHeight="1" x14ac:dyDescent="0.25">
      <c r="A12" s="107"/>
      <c r="B12" s="344"/>
      <c r="C12" s="340"/>
      <c r="D12" s="133"/>
      <c r="E12" s="343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60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spans="1:32" x14ac:dyDescent="0.25">
      <c r="A13" s="107"/>
      <c r="B13" s="44" t="s">
        <v>79</v>
      </c>
      <c r="C13" s="340"/>
      <c r="D13" s="136">
        <v>10379</v>
      </c>
      <c r="E13" s="342"/>
      <c r="F13" s="136">
        <v>2425</v>
      </c>
      <c r="G13" s="137">
        <v>23.3644859813</v>
      </c>
      <c r="H13" s="61"/>
      <c r="I13" s="136">
        <v>2962</v>
      </c>
      <c r="J13" s="137">
        <v>28.5383948357</v>
      </c>
      <c r="K13" s="53"/>
      <c r="L13" s="136">
        <v>9636</v>
      </c>
      <c r="M13" s="137">
        <v>92.8413141921</v>
      </c>
      <c r="N13" s="61"/>
      <c r="O13" s="136">
        <v>142</v>
      </c>
      <c r="P13" s="137">
        <v>1.3681472203</v>
      </c>
      <c r="Q13" s="61"/>
      <c r="R13" s="136">
        <v>1</v>
      </c>
      <c r="S13" s="137">
        <v>9.6348396000000003E-3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spans="1:32" x14ac:dyDescent="0.25">
      <c r="A14" s="107"/>
      <c r="B14" s="44" t="s">
        <v>80</v>
      </c>
      <c r="C14" s="340"/>
      <c r="D14" s="136">
        <v>6551</v>
      </c>
      <c r="E14" s="342"/>
      <c r="F14" s="136">
        <v>1722</v>
      </c>
      <c r="G14" s="137">
        <v>26.286063196499999</v>
      </c>
      <c r="H14" s="61"/>
      <c r="I14" s="136">
        <v>2206</v>
      </c>
      <c r="J14" s="137">
        <v>33.674248206400001</v>
      </c>
      <c r="K14" s="53"/>
      <c r="L14" s="136">
        <v>5863</v>
      </c>
      <c r="M14" s="137">
        <v>89.497786597499996</v>
      </c>
      <c r="N14" s="61"/>
      <c r="O14" s="136">
        <v>116</v>
      </c>
      <c r="P14" s="137">
        <v>1.7707220271999999</v>
      </c>
      <c r="Q14" s="61"/>
      <c r="R14" s="136">
        <v>1</v>
      </c>
      <c r="S14" s="137">
        <v>1.52648451E-2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 spans="1:32" x14ac:dyDescent="0.25">
      <c r="A15" s="104"/>
      <c r="B15" s="44" t="s">
        <v>81</v>
      </c>
      <c r="C15" s="340"/>
      <c r="D15" s="136">
        <v>5655</v>
      </c>
      <c r="E15" s="342"/>
      <c r="F15" s="136">
        <v>1800</v>
      </c>
      <c r="G15" s="137">
        <v>31.830238726800001</v>
      </c>
      <c r="H15" s="61"/>
      <c r="I15" s="136">
        <v>2647</v>
      </c>
      <c r="J15" s="137">
        <v>46.808134394299998</v>
      </c>
      <c r="K15" s="53"/>
      <c r="L15" s="136">
        <v>4511</v>
      </c>
      <c r="M15" s="137">
        <v>79.770114942500001</v>
      </c>
      <c r="N15" s="61"/>
      <c r="O15" s="136">
        <v>157</v>
      </c>
      <c r="P15" s="137">
        <v>2.7763041556000001</v>
      </c>
      <c r="Q15" s="61"/>
      <c r="R15" s="136">
        <v>1</v>
      </c>
      <c r="S15" s="137">
        <v>1.7683465999999998E-2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 spans="1:32" x14ac:dyDescent="0.25">
      <c r="A16" s="104"/>
      <c r="B16" s="44" t="s">
        <v>85</v>
      </c>
      <c r="C16" s="340"/>
      <c r="D16" s="136">
        <v>16143</v>
      </c>
      <c r="E16" s="342"/>
      <c r="F16" s="136">
        <v>6082</v>
      </c>
      <c r="G16" s="137">
        <v>37.675772780800003</v>
      </c>
      <c r="H16" s="61"/>
      <c r="I16" s="136">
        <v>8986</v>
      </c>
      <c r="J16" s="137">
        <v>55.664994115100001</v>
      </c>
      <c r="K16" s="53"/>
      <c r="L16" s="136">
        <v>11020</v>
      </c>
      <c r="M16" s="137">
        <v>68.264882611700003</v>
      </c>
      <c r="N16" s="61"/>
      <c r="O16" s="136">
        <v>446</v>
      </c>
      <c r="P16" s="137">
        <v>2.7628074088000001</v>
      </c>
      <c r="Q16" s="61"/>
      <c r="R16" s="136">
        <v>2</v>
      </c>
      <c r="S16" s="137">
        <v>1.2389270900000001E-2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 spans="1:32" ht="6" customHeight="1" x14ac:dyDescent="0.25">
      <c r="A17" s="104"/>
      <c r="B17" s="341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spans="1:32" ht="6" customHeight="1" x14ac:dyDescent="0.25">
      <c r="A18" s="108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2" s="167" customFormat="1" ht="12" customHeight="1" x14ac:dyDescent="0.2">
      <c r="A19" s="160"/>
      <c r="B19" s="23" t="s">
        <v>75</v>
      </c>
      <c r="C19" s="55"/>
      <c r="D19" s="56"/>
      <c r="E19" s="56"/>
      <c r="F19" s="56"/>
      <c r="G19" s="57"/>
      <c r="H19" s="57"/>
      <c r="I19" s="56"/>
      <c r="J19" s="57"/>
      <c r="K19" s="164"/>
      <c r="L19" s="164"/>
      <c r="M19" s="164"/>
      <c r="N19" s="164"/>
      <c r="O19" s="169"/>
      <c r="P19" s="169"/>
      <c r="Q19" s="169"/>
      <c r="R19" s="169"/>
      <c r="S19" s="169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</row>
    <row r="20" spans="1:32" s="167" customFormat="1" ht="12" customHeight="1" x14ac:dyDescent="0.2">
      <c r="A20" s="104"/>
      <c r="B20" s="23" t="s">
        <v>171</v>
      </c>
      <c r="C20" s="55"/>
      <c r="D20" s="56"/>
      <c r="E20" s="56"/>
      <c r="F20" s="56"/>
      <c r="G20" s="57"/>
      <c r="H20" s="57"/>
      <c r="I20" s="56"/>
      <c r="J20" s="57"/>
      <c r="K20" s="164"/>
      <c r="L20" s="164"/>
      <c r="M20" s="164"/>
      <c r="N20" s="164"/>
      <c r="O20" s="169"/>
      <c r="P20" s="169"/>
      <c r="Q20" s="169"/>
      <c r="R20" s="169"/>
      <c r="S20" s="169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</row>
    <row r="21" spans="1:32" s="167" customFormat="1" ht="12" customHeight="1" x14ac:dyDescent="0.2">
      <c r="A21" s="104"/>
      <c r="B21" s="23" t="s">
        <v>170</v>
      </c>
      <c r="C21" s="55"/>
      <c r="D21" s="56"/>
      <c r="E21" s="56"/>
      <c r="F21" s="56"/>
      <c r="G21" s="57"/>
      <c r="H21" s="57"/>
      <c r="I21" s="56"/>
      <c r="J21" s="57"/>
      <c r="K21" s="164"/>
      <c r="L21" s="164"/>
      <c r="M21" s="164"/>
      <c r="N21" s="164"/>
      <c r="O21" s="169"/>
      <c r="P21" s="169"/>
      <c r="Q21" s="169"/>
      <c r="R21" s="169"/>
      <c r="S21" s="169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</row>
    <row r="22" spans="1:32" s="167" customFormat="1" ht="12" customHeight="1" x14ac:dyDescent="0.2">
      <c r="A22" s="104"/>
      <c r="B22" s="23" t="s">
        <v>169</v>
      </c>
      <c r="C22" s="55"/>
      <c r="D22" s="56"/>
      <c r="E22" s="56"/>
      <c r="F22" s="56"/>
      <c r="G22" s="57"/>
      <c r="H22" s="57"/>
      <c r="I22" s="56"/>
      <c r="J22" s="57"/>
      <c r="K22" s="164"/>
      <c r="L22" s="164"/>
      <c r="M22" s="164"/>
      <c r="N22" s="164"/>
      <c r="O22" s="169"/>
      <c r="P22" s="169"/>
      <c r="Q22" s="169"/>
      <c r="R22" s="169"/>
      <c r="S22" s="169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</row>
    <row r="23" spans="1:32" s="167" customFormat="1" ht="12" customHeight="1" x14ac:dyDescent="0.2">
      <c r="A23" s="104"/>
      <c r="B23" s="23" t="s">
        <v>168</v>
      </c>
      <c r="C23" s="55"/>
      <c r="D23" s="56"/>
      <c r="E23" s="56"/>
      <c r="F23" s="56"/>
      <c r="G23" s="57"/>
      <c r="H23" s="57"/>
      <c r="I23" s="56"/>
      <c r="J23" s="57"/>
      <c r="K23" s="164"/>
      <c r="L23" s="164"/>
      <c r="M23" s="164"/>
      <c r="N23" s="164"/>
      <c r="O23" s="169"/>
      <c r="P23" s="169"/>
      <c r="Q23" s="169"/>
      <c r="R23" s="169"/>
      <c r="S23" s="169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 spans="1:32" s="167" customFormat="1" ht="12" customHeight="1" x14ac:dyDescent="0.2">
      <c r="A24" s="104"/>
      <c r="B24" s="23" t="s">
        <v>109</v>
      </c>
      <c r="C24" s="55"/>
      <c r="D24" s="56"/>
      <c r="E24" s="56"/>
      <c r="F24" s="56"/>
      <c r="G24" s="57"/>
      <c r="H24" s="57"/>
      <c r="I24" s="56"/>
      <c r="J24" s="57"/>
      <c r="K24" s="164"/>
      <c r="L24" s="164"/>
      <c r="M24" s="164"/>
      <c r="N24" s="164"/>
      <c r="O24" s="169"/>
      <c r="P24" s="169"/>
      <c r="Q24" s="169"/>
      <c r="R24" s="169"/>
      <c r="S24" s="169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</row>
    <row r="25" spans="1:32" s="109" customFormat="1" ht="14.25" x14ac:dyDescent="0.2">
      <c r="B25" s="290" t="s">
        <v>148</v>
      </c>
    </row>
    <row r="26" spans="1:32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spans="1:32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spans="1:32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spans="1:32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1:32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 spans="1:32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2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spans="2:32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spans="2:32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</row>
    <row r="35" spans="2:32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</row>
    <row r="36" spans="2:32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</row>
    <row r="37" spans="2:32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</row>
    <row r="38" spans="2:32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</row>
    <row r="39" spans="2:32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2:32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</row>
    <row r="41" spans="2:32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BB54C250-2901-4BF5-809A-06AAA7F1DD7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C082-5CF3-4A38-B012-F359B1361233}">
  <sheetPr>
    <pageSetUpPr fitToPage="1"/>
  </sheetPr>
  <dimension ref="A1:AI31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3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392" t="s">
        <v>189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188</v>
      </c>
      <c r="C7" s="395"/>
      <c r="D7" s="398" t="s">
        <v>1</v>
      </c>
      <c r="E7" s="5"/>
      <c r="F7" s="401" t="s">
        <v>187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7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347"/>
      <c r="B11" s="12" t="s">
        <v>4</v>
      </c>
      <c r="D11" s="129">
        <v>38728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34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5">
      <c r="A13" s="128"/>
      <c r="B13" s="349" t="s">
        <v>185</v>
      </c>
      <c r="C13" s="348" t="s">
        <v>186</v>
      </c>
      <c r="D13" s="136"/>
      <c r="E13" s="54"/>
      <c r="F13" s="136">
        <v>16839</v>
      </c>
      <c r="G13" s="137">
        <v>43.480169386500002</v>
      </c>
      <c r="H13" s="54"/>
      <c r="I13" s="136">
        <v>11977</v>
      </c>
      <c r="J13" s="137">
        <v>30.925945052700001</v>
      </c>
      <c r="K13" s="53"/>
      <c r="L13" s="136">
        <v>7129</v>
      </c>
      <c r="M13" s="137">
        <v>18.407870274699999</v>
      </c>
      <c r="N13" s="54"/>
      <c r="O13" s="136">
        <v>2783</v>
      </c>
      <c r="P13" s="137">
        <v>7.1860152861</v>
      </c>
    </row>
    <row r="14" spans="1:16" ht="12.75" customHeight="1" x14ac:dyDescent="0.25">
      <c r="A14" s="128"/>
      <c r="B14" s="349" t="s">
        <v>184</v>
      </c>
      <c r="C14" s="348" t="s">
        <v>186</v>
      </c>
      <c r="D14" s="136"/>
      <c r="E14" s="54"/>
      <c r="F14" s="136">
        <v>16318</v>
      </c>
      <c r="G14" s="137">
        <v>42.134889485599999</v>
      </c>
      <c r="H14" s="54"/>
      <c r="I14" s="136">
        <v>12372</v>
      </c>
      <c r="J14" s="137">
        <v>31.945878950600001</v>
      </c>
      <c r="K14" s="53"/>
      <c r="L14" s="136">
        <v>7405</v>
      </c>
      <c r="M14" s="137">
        <v>19.120532947699999</v>
      </c>
      <c r="N14" s="54"/>
      <c r="O14" s="136">
        <v>2633</v>
      </c>
      <c r="P14" s="137">
        <v>6.7986986160000002</v>
      </c>
    </row>
    <row r="15" spans="1:16" ht="12.75" customHeight="1" x14ac:dyDescent="0.25">
      <c r="A15" s="128"/>
      <c r="B15" s="349" t="s">
        <v>183</v>
      </c>
      <c r="C15" s="348" t="s">
        <v>186</v>
      </c>
      <c r="D15" s="136"/>
      <c r="E15" s="54"/>
      <c r="F15" s="136">
        <v>12558</v>
      </c>
      <c r="G15" s="137">
        <v>32.426151621599999</v>
      </c>
      <c r="H15" s="54"/>
      <c r="I15" s="136">
        <v>11313</v>
      </c>
      <c r="J15" s="137">
        <v>29.211423259699998</v>
      </c>
      <c r="K15" s="53"/>
      <c r="L15" s="136">
        <v>8519</v>
      </c>
      <c r="M15" s="137">
        <v>21.9970047511</v>
      </c>
      <c r="N15" s="54"/>
      <c r="O15" s="136">
        <v>6338</v>
      </c>
      <c r="P15" s="137">
        <v>16.365420367700001</v>
      </c>
    </row>
    <row r="16" spans="1:16" ht="12.75" customHeight="1" x14ac:dyDescent="0.25">
      <c r="A16" s="128"/>
      <c r="B16" s="349" t="s">
        <v>182</v>
      </c>
      <c r="C16" s="348" t="s">
        <v>186</v>
      </c>
      <c r="D16" s="136"/>
      <c r="E16" s="54"/>
      <c r="F16" s="136">
        <v>25656</v>
      </c>
      <c r="G16" s="137">
        <v>66.246643255500004</v>
      </c>
      <c r="H16" s="54"/>
      <c r="I16" s="136">
        <v>8641</v>
      </c>
      <c r="J16" s="137">
        <v>22.3120223094</v>
      </c>
      <c r="K16" s="53"/>
      <c r="L16" s="136">
        <v>3425</v>
      </c>
      <c r="M16" s="137">
        <v>8.8437306341999999</v>
      </c>
      <c r="N16" s="54"/>
      <c r="O16" s="136">
        <v>1006</v>
      </c>
      <c r="P16" s="137">
        <v>2.5976038009</v>
      </c>
    </row>
    <row r="17" spans="1:16" ht="12.75" customHeight="1" x14ac:dyDescent="0.25">
      <c r="A17" s="128"/>
      <c r="B17" s="349" t="s">
        <v>181</v>
      </c>
      <c r="C17" s="348" t="s">
        <v>186</v>
      </c>
      <c r="D17" s="131"/>
      <c r="E17" s="54"/>
      <c r="F17" s="131">
        <v>26073</v>
      </c>
      <c r="G17" s="132">
        <v>67.3233835984</v>
      </c>
      <c r="H17" s="54"/>
      <c r="I17" s="131">
        <v>8489</v>
      </c>
      <c r="J17" s="132">
        <v>21.9195414171</v>
      </c>
      <c r="K17" s="53"/>
      <c r="L17" s="131">
        <v>3236</v>
      </c>
      <c r="M17" s="132">
        <v>8.3557116298</v>
      </c>
      <c r="N17" s="54"/>
      <c r="O17" s="131">
        <v>930</v>
      </c>
      <c r="P17" s="132">
        <v>2.4013633547</v>
      </c>
    </row>
    <row r="18" spans="1:16" ht="12.75" customHeight="1" x14ac:dyDescent="0.25">
      <c r="A18" s="128"/>
      <c r="B18" s="349" t="s">
        <v>180</v>
      </c>
      <c r="C18" s="348" t="s">
        <v>186</v>
      </c>
      <c r="D18" s="131"/>
      <c r="E18" s="54"/>
      <c r="F18" s="131">
        <v>21657</v>
      </c>
      <c r="G18" s="132">
        <v>55.920780830399998</v>
      </c>
      <c r="H18" s="54"/>
      <c r="I18" s="131">
        <v>10533</v>
      </c>
      <c r="J18" s="132">
        <v>27.197376575100002</v>
      </c>
      <c r="K18" s="53"/>
      <c r="L18" s="131">
        <v>4939</v>
      </c>
      <c r="M18" s="132">
        <v>12.7530468911</v>
      </c>
      <c r="N18" s="54"/>
      <c r="O18" s="131">
        <v>1599</v>
      </c>
      <c r="P18" s="132">
        <v>4.1287957033999998</v>
      </c>
    </row>
    <row r="19" spans="1:16" s="13" customFormat="1" ht="6" customHeight="1" x14ac:dyDescent="0.2">
      <c r="A19" s="347"/>
      <c r="B19" s="12"/>
      <c r="D19" s="134"/>
      <c r="F19" s="134"/>
      <c r="G19" s="135"/>
      <c r="I19" s="134"/>
      <c r="J19" s="135"/>
      <c r="L19" s="134"/>
      <c r="M19" s="135"/>
      <c r="O19" s="134"/>
      <c r="P19" s="135"/>
    </row>
    <row r="20" spans="1:16" ht="12.75" customHeight="1" x14ac:dyDescent="0.25">
      <c r="A20" s="128"/>
      <c r="B20" s="350" t="s">
        <v>5</v>
      </c>
      <c r="C20" s="348" t="s">
        <v>186</v>
      </c>
      <c r="D20" s="129">
        <v>1227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A21" s="128"/>
      <c r="B21" s="350"/>
      <c r="C21" s="348"/>
    </row>
    <row r="22" spans="1:16" ht="12.75" customHeight="1" x14ac:dyDescent="0.25">
      <c r="A22" s="128"/>
      <c r="B22" s="349" t="s">
        <v>185</v>
      </c>
      <c r="C22" s="348" t="s">
        <v>186</v>
      </c>
      <c r="D22" s="136"/>
      <c r="E22" s="54"/>
      <c r="F22" s="136">
        <v>652</v>
      </c>
      <c r="G22" s="137">
        <v>53.137734311300001</v>
      </c>
      <c r="H22" s="54"/>
      <c r="I22" s="136">
        <v>361</v>
      </c>
      <c r="J22" s="137">
        <v>29.421352893200002</v>
      </c>
      <c r="K22" s="53"/>
      <c r="L22" s="136">
        <v>151</v>
      </c>
      <c r="M22" s="137">
        <v>12.3064384678</v>
      </c>
      <c r="N22" s="54"/>
      <c r="O22" s="136">
        <v>63</v>
      </c>
      <c r="P22" s="137">
        <v>5.1344743276000004</v>
      </c>
    </row>
    <row r="23" spans="1:16" ht="12.75" customHeight="1" x14ac:dyDescent="0.25">
      <c r="A23" s="128"/>
      <c r="B23" s="349" t="s">
        <v>184</v>
      </c>
      <c r="C23" s="348" t="s">
        <v>186</v>
      </c>
      <c r="D23" s="136"/>
      <c r="E23" s="54"/>
      <c r="F23" s="136">
        <v>656</v>
      </c>
      <c r="G23" s="137">
        <v>53.463732681300002</v>
      </c>
      <c r="H23" s="54"/>
      <c r="I23" s="136">
        <v>384</v>
      </c>
      <c r="J23" s="137">
        <v>31.295843520799998</v>
      </c>
      <c r="K23" s="53"/>
      <c r="L23" s="136">
        <v>148</v>
      </c>
      <c r="M23" s="137">
        <v>12.061939690299999</v>
      </c>
      <c r="N23" s="54"/>
      <c r="O23" s="136">
        <v>39</v>
      </c>
      <c r="P23" s="137">
        <v>3.1784841076000001</v>
      </c>
    </row>
    <row r="24" spans="1:16" ht="12.75" customHeight="1" x14ac:dyDescent="0.25">
      <c r="A24" s="128"/>
      <c r="B24" s="349" t="s">
        <v>183</v>
      </c>
      <c r="C24" s="348" t="s">
        <v>186</v>
      </c>
      <c r="D24" s="136"/>
      <c r="E24" s="54"/>
      <c r="F24" s="136">
        <v>540</v>
      </c>
      <c r="G24" s="137">
        <v>44.009779951100001</v>
      </c>
      <c r="H24" s="54"/>
      <c r="I24" s="136">
        <v>394</v>
      </c>
      <c r="J24" s="137">
        <v>32.110839445800003</v>
      </c>
      <c r="K24" s="53"/>
      <c r="L24" s="136">
        <v>206</v>
      </c>
      <c r="M24" s="137">
        <v>16.788916055400001</v>
      </c>
      <c r="N24" s="54"/>
      <c r="O24" s="136">
        <v>87</v>
      </c>
      <c r="P24" s="137">
        <v>7.0904645476999999</v>
      </c>
    </row>
    <row r="25" spans="1:16" ht="12.75" customHeight="1" x14ac:dyDescent="0.25">
      <c r="A25" s="128"/>
      <c r="B25" s="349" t="s">
        <v>182</v>
      </c>
      <c r="C25" s="348" t="s">
        <v>186</v>
      </c>
      <c r="D25" s="136"/>
      <c r="E25" s="54"/>
      <c r="F25" s="136">
        <v>911</v>
      </c>
      <c r="G25" s="137">
        <v>74.246128769400002</v>
      </c>
      <c r="H25" s="54"/>
      <c r="I25" s="136">
        <v>243</v>
      </c>
      <c r="J25" s="137">
        <v>19.804400978</v>
      </c>
      <c r="K25" s="53"/>
      <c r="L25" s="136">
        <v>57</v>
      </c>
      <c r="M25" s="137">
        <v>4.6454767726000004</v>
      </c>
      <c r="N25" s="54"/>
      <c r="O25" s="136">
        <v>16</v>
      </c>
      <c r="P25" s="137">
        <v>1.3039934799999999</v>
      </c>
    </row>
    <row r="26" spans="1:16" ht="12.75" customHeight="1" x14ac:dyDescent="0.25">
      <c r="A26" s="128"/>
      <c r="B26" s="349" t="s">
        <v>181</v>
      </c>
      <c r="C26" s="348" t="s">
        <v>186</v>
      </c>
      <c r="D26" s="136"/>
      <c r="E26" s="54"/>
      <c r="F26" s="136">
        <v>931</v>
      </c>
      <c r="G26" s="137">
        <v>75.876120619399998</v>
      </c>
      <c r="H26" s="54"/>
      <c r="I26" s="136">
        <v>244</v>
      </c>
      <c r="J26" s="137">
        <v>19.885900570499999</v>
      </c>
      <c r="K26" s="53"/>
      <c r="L26" s="136">
        <v>43</v>
      </c>
      <c r="M26" s="137">
        <v>3.5044824775999999</v>
      </c>
      <c r="N26" s="54"/>
      <c r="O26" s="136">
        <v>9</v>
      </c>
      <c r="P26" s="137">
        <v>0.73349633250000001</v>
      </c>
    </row>
    <row r="27" spans="1:16" ht="12.75" customHeight="1" x14ac:dyDescent="0.25">
      <c r="A27" s="128"/>
      <c r="B27" s="349" t="s">
        <v>180</v>
      </c>
      <c r="C27" s="348" t="s">
        <v>186</v>
      </c>
      <c r="D27" s="136"/>
      <c r="E27" s="54"/>
      <c r="F27" s="136">
        <v>853</v>
      </c>
      <c r="G27" s="137">
        <v>69.5191524042</v>
      </c>
      <c r="H27" s="54"/>
      <c r="I27" s="136">
        <v>276</v>
      </c>
      <c r="J27" s="137">
        <v>22.493887530599999</v>
      </c>
      <c r="K27" s="53"/>
      <c r="L27" s="136">
        <v>75</v>
      </c>
      <c r="M27" s="137">
        <v>6.1124694376999997</v>
      </c>
      <c r="N27" s="54"/>
      <c r="O27" s="136">
        <v>23</v>
      </c>
      <c r="P27" s="137">
        <v>1.8744906275</v>
      </c>
    </row>
    <row r="28" spans="1:16" s="13" customFormat="1" ht="6" customHeight="1" x14ac:dyDescent="0.2">
      <c r="A28" s="347"/>
      <c r="B28" s="12"/>
      <c r="D28" s="138"/>
      <c r="E28" s="1"/>
      <c r="F28" s="138"/>
      <c r="G28" s="139"/>
      <c r="H28" s="1"/>
      <c r="I28" s="138"/>
      <c r="J28" s="139"/>
      <c r="K28" s="2"/>
      <c r="L28" s="140"/>
      <c r="M28" s="141"/>
      <c r="N28" s="2"/>
      <c r="O28" s="140"/>
      <c r="P28" s="141"/>
    </row>
    <row r="29" spans="1:16" ht="12.75" customHeight="1" x14ac:dyDescent="0.25">
      <c r="A29" s="128"/>
      <c r="B29" s="26" t="s">
        <v>6</v>
      </c>
      <c r="C29" s="348" t="s">
        <v>186</v>
      </c>
      <c r="D29" s="129">
        <v>1094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A30" s="128"/>
      <c r="B30" s="350"/>
      <c r="C30" s="348"/>
    </row>
    <row r="31" spans="1:16" ht="12.75" customHeight="1" x14ac:dyDescent="0.25">
      <c r="A31" s="128"/>
      <c r="B31" s="349" t="s">
        <v>185</v>
      </c>
      <c r="C31" s="348" t="s">
        <v>186</v>
      </c>
      <c r="D31" s="136"/>
      <c r="E31" s="54"/>
      <c r="F31" s="136">
        <v>479</v>
      </c>
      <c r="G31" s="137">
        <v>43.784277879299999</v>
      </c>
      <c r="H31" s="54"/>
      <c r="I31" s="136">
        <v>413</v>
      </c>
      <c r="J31" s="137">
        <v>37.751371115200001</v>
      </c>
      <c r="K31" s="53"/>
      <c r="L31" s="136">
        <v>145</v>
      </c>
      <c r="M31" s="137">
        <v>13.2541133455</v>
      </c>
      <c r="N31" s="54"/>
      <c r="O31" s="136">
        <v>57</v>
      </c>
      <c r="P31" s="137">
        <v>5.2102376599999998</v>
      </c>
    </row>
    <row r="32" spans="1:16" ht="12.75" customHeight="1" x14ac:dyDescent="0.25">
      <c r="A32" s="128"/>
      <c r="B32" s="349" t="s">
        <v>184</v>
      </c>
      <c r="C32" s="348" t="s">
        <v>186</v>
      </c>
      <c r="D32" s="136"/>
      <c r="E32" s="54"/>
      <c r="F32" s="136">
        <v>464</v>
      </c>
      <c r="G32" s="137">
        <v>42.413162705700003</v>
      </c>
      <c r="H32" s="54"/>
      <c r="I32" s="136">
        <v>424</v>
      </c>
      <c r="J32" s="137">
        <v>38.756855575899998</v>
      </c>
      <c r="K32" s="53"/>
      <c r="L32" s="136">
        <v>149</v>
      </c>
      <c r="M32" s="137">
        <v>13.6197440585</v>
      </c>
      <c r="N32" s="54"/>
      <c r="O32" s="136">
        <v>57</v>
      </c>
      <c r="P32" s="137">
        <v>5.2102376599999998</v>
      </c>
    </row>
    <row r="33" spans="1:16" ht="12.75" customHeight="1" x14ac:dyDescent="0.25">
      <c r="A33" s="128"/>
      <c r="B33" s="349" t="s">
        <v>183</v>
      </c>
      <c r="C33" s="348" t="s">
        <v>186</v>
      </c>
      <c r="D33" s="136"/>
      <c r="E33" s="54"/>
      <c r="F33" s="136">
        <v>393</v>
      </c>
      <c r="G33" s="137">
        <v>35.923217550300002</v>
      </c>
      <c r="H33" s="54"/>
      <c r="I33" s="136">
        <v>406</v>
      </c>
      <c r="J33" s="137">
        <v>37.111517367499999</v>
      </c>
      <c r="K33" s="53"/>
      <c r="L33" s="136">
        <v>196</v>
      </c>
      <c r="M33" s="137">
        <v>17.915904936</v>
      </c>
      <c r="N33" s="54"/>
      <c r="O33" s="136">
        <v>99</v>
      </c>
      <c r="P33" s="137">
        <v>9.0493601462999997</v>
      </c>
    </row>
    <row r="34" spans="1:16" ht="12.75" customHeight="1" x14ac:dyDescent="0.25">
      <c r="A34" s="128"/>
      <c r="B34" s="349" t="s">
        <v>182</v>
      </c>
      <c r="C34" s="348" t="s">
        <v>186</v>
      </c>
      <c r="D34" s="136"/>
      <c r="E34" s="54"/>
      <c r="F34" s="136">
        <v>603</v>
      </c>
      <c r="G34" s="137">
        <v>55.118829981700003</v>
      </c>
      <c r="H34" s="54"/>
      <c r="I34" s="136">
        <v>335</v>
      </c>
      <c r="J34" s="137">
        <v>30.621572212099998</v>
      </c>
      <c r="K34" s="53"/>
      <c r="L34" s="136">
        <v>122</v>
      </c>
      <c r="M34" s="137">
        <v>11.151736745899999</v>
      </c>
      <c r="N34" s="54"/>
      <c r="O34" s="136">
        <v>34</v>
      </c>
      <c r="P34" s="137">
        <v>3.1078610602999999</v>
      </c>
    </row>
    <row r="35" spans="1:16" ht="12.75" customHeight="1" x14ac:dyDescent="0.25">
      <c r="A35" s="128"/>
      <c r="B35" s="349" t="s">
        <v>181</v>
      </c>
      <c r="C35" s="348" t="s">
        <v>186</v>
      </c>
      <c r="D35" s="136"/>
      <c r="E35" s="54"/>
      <c r="F35" s="136">
        <v>593</v>
      </c>
      <c r="G35" s="137">
        <v>54.204753199300001</v>
      </c>
      <c r="H35" s="54"/>
      <c r="I35" s="136">
        <v>365</v>
      </c>
      <c r="J35" s="137">
        <v>33.3638025594</v>
      </c>
      <c r="K35" s="53"/>
      <c r="L35" s="136">
        <v>98</v>
      </c>
      <c r="M35" s="137">
        <v>8.9579524680000002</v>
      </c>
      <c r="N35" s="54"/>
      <c r="O35" s="136">
        <v>38</v>
      </c>
      <c r="P35" s="137">
        <v>3.4734917733000001</v>
      </c>
    </row>
    <row r="36" spans="1:16" ht="12.75" customHeight="1" x14ac:dyDescent="0.25">
      <c r="A36" s="128"/>
      <c r="B36" s="349" t="s">
        <v>180</v>
      </c>
      <c r="C36" s="348" t="s">
        <v>186</v>
      </c>
      <c r="D36" s="136"/>
      <c r="E36" s="54"/>
      <c r="F36" s="136">
        <v>542</v>
      </c>
      <c r="G36" s="137">
        <v>49.542961608799999</v>
      </c>
      <c r="H36" s="54"/>
      <c r="I36" s="136">
        <v>376</v>
      </c>
      <c r="J36" s="137">
        <v>34.369287020100003</v>
      </c>
      <c r="K36" s="53"/>
      <c r="L36" s="136">
        <v>128</v>
      </c>
      <c r="M36" s="137">
        <v>11.7001828154</v>
      </c>
      <c r="N36" s="54"/>
      <c r="O36" s="136">
        <v>48</v>
      </c>
      <c r="P36" s="137">
        <v>4.3875685557999997</v>
      </c>
    </row>
    <row r="37" spans="1:16" s="13" customFormat="1" ht="6" customHeight="1" x14ac:dyDescent="0.2">
      <c r="A37" s="347"/>
      <c r="B37" s="12"/>
      <c r="D37" s="134"/>
      <c r="F37" s="134"/>
      <c r="G37" s="135"/>
      <c r="I37" s="134"/>
      <c r="J37" s="135"/>
      <c r="L37" s="134"/>
      <c r="M37" s="135"/>
      <c r="O37" s="134"/>
      <c r="P37" s="135"/>
    </row>
    <row r="38" spans="1:16" ht="12.75" customHeight="1" x14ac:dyDescent="0.25">
      <c r="A38" s="128"/>
      <c r="B38" s="142" t="s">
        <v>7</v>
      </c>
      <c r="C38" s="348" t="s">
        <v>186</v>
      </c>
      <c r="D38" s="138">
        <v>1031</v>
      </c>
    </row>
    <row r="39" spans="1:16" ht="6" customHeight="1" x14ac:dyDescent="0.25">
      <c r="A39" s="128"/>
      <c r="B39" s="350"/>
      <c r="C39" s="348"/>
      <c r="E39" s="138"/>
      <c r="H39" s="138"/>
      <c r="K39" s="140"/>
      <c r="N39" s="140"/>
    </row>
    <row r="40" spans="1:16" ht="12.75" customHeight="1" x14ac:dyDescent="0.25">
      <c r="A40" s="128"/>
      <c r="B40" s="349" t="s">
        <v>185</v>
      </c>
      <c r="C40" s="348" t="s">
        <v>186</v>
      </c>
      <c r="D40" s="136"/>
      <c r="E40" s="130"/>
      <c r="F40" s="136">
        <v>473</v>
      </c>
      <c r="G40" s="137">
        <v>45.877788554799999</v>
      </c>
      <c r="H40" s="130"/>
      <c r="I40" s="136">
        <v>333</v>
      </c>
      <c r="J40" s="137">
        <v>32.298739088300003</v>
      </c>
      <c r="K40" s="133"/>
      <c r="L40" s="136">
        <v>167</v>
      </c>
      <c r="M40" s="137">
        <v>16.197866149399999</v>
      </c>
      <c r="N40" s="130"/>
      <c r="O40" s="136">
        <v>58</v>
      </c>
      <c r="P40" s="137">
        <v>5.6256062075999997</v>
      </c>
    </row>
    <row r="41" spans="1:16" ht="12.75" customHeight="1" x14ac:dyDescent="0.25">
      <c r="A41" s="128"/>
      <c r="B41" s="349" t="s">
        <v>184</v>
      </c>
      <c r="C41" s="348" t="s">
        <v>186</v>
      </c>
      <c r="D41" s="136"/>
      <c r="E41" s="130"/>
      <c r="F41" s="136">
        <v>450</v>
      </c>
      <c r="G41" s="137">
        <v>43.646944713899998</v>
      </c>
      <c r="H41" s="130"/>
      <c r="I41" s="136">
        <v>367</v>
      </c>
      <c r="J41" s="137">
        <v>35.596508244399999</v>
      </c>
      <c r="K41" s="133"/>
      <c r="L41" s="136">
        <v>152</v>
      </c>
      <c r="M41" s="137">
        <v>14.742967992200001</v>
      </c>
      <c r="N41" s="130"/>
      <c r="O41" s="136">
        <v>62</v>
      </c>
      <c r="P41" s="137">
        <v>6.0135790494999997</v>
      </c>
    </row>
    <row r="42" spans="1:16" ht="12.75" customHeight="1" x14ac:dyDescent="0.25">
      <c r="A42" s="128"/>
      <c r="B42" s="349" t="s">
        <v>183</v>
      </c>
      <c r="C42" s="348" t="s">
        <v>186</v>
      </c>
      <c r="D42" s="136"/>
      <c r="E42" s="130"/>
      <c r="F42" s="136">
        <v>362</v>
      </c>
      <c r="G42" s="137">
        <v>35.111542192000002</v>
      </c>
      <c r="H42" s="130"/>
      <c r="I42" s="136">
        <v>334</v>
      </c>
      <c r="J42" s="137">
        <v>32.395732298699997</v>
      </c>
      <c r="K42" s="133"/>
      <c r="L42" s="136">
        <v>187</v>
      </c>
      <c r="M42" s="137">
        <v>18.137730358900001</v>
      </c>
      <c r="N42" s="130"/>
      <c r="O42" s="136">
        <v>148</v>
      </c>
      <c r="P42" s="137">
        <v>14.354995150300001</v>
      </c>
    </row>
    <row r="43" spans="1:16" ht="12.75" customHeight="1" x14ac:dyDescent="0.25">
      <c r="A43" s="128"/>
      <c r="B43" s="349" t="s">
        <v>182</v>
      </c>
      <c r="C43" s="348" t="s">
        <v>186</v>
      </c>
      <c r="D43" s="136"/>
      <c r="E43" s="130"/>
      <c r="F43" s="136">
        <v>700</v>
      </c>
      <c r="G43" s="137">
        <v>67.895247332699995</v>
      </c>
      <c r="H43" s="130"/>
      <c r="I43" s="136">
        <v>247</v>
      </c>
      <c r="J43" s="137">
        <v>23.957322987400001</v>
      </c>
      <c r="K43" s="133"/>
      <c r="L43" s="136">
        <v>68</v>
      </c>
      <c r="M43" s="137">
        <v>6.5955383123000004</v>
      </c>
      <c r="N43" s="130"/>
      <c r="O43" s="136">
        <v>16</v>
      </c>
      <c r="P43" s="137">
        <v>1.5518913675999999</v>
      </c>
    </row>
    <row r="44" spans="1:16" ht="12.75" customHeight="1" x14ac:dyDescent="0.25">
      <c r="A44" s="128"/>
      <c r="B44" s="349" t="s">
        <v>181</v>
      </c>
      <c r="C44" s="348" t="s">
        <v>186</v>
      </c>
      <c r="D44" s="136"/>
      <c r="E44" s="130"/>
      <c r="F44" s="136">
        <v>705</v>
      </c>
      <c r="G44" s="137">
        <v>68.380213385100006</v>
      </c>
      <c r="H44" s="130"/>
      <c r="I44" s="136">
        <v>245</v>
      </c>
      <c r="J44" s="137">
        <v>23.7633365664</v>
      </c>
      <c r="K44" s="133"/>
      <c r="L44" s="136">
        <v>68</v>
      </c>
      <c r="M44" s="137">
        <v>6.5955383123000004</v>
      </c>
      <c r="N44" s="130"/>
      <c r="O44" s="136">
        <v>13</v>
      </c>
      <c r="P44" s="137">
        <v>1.2609117362</v>
      </c>
    </row>
    <row r="45" spans="1:16" ht="12.75" customHeight="1" x14ac:dyDescent="0.25">
      <c r="A45" s="128"/>
      <c r="B45" s="349" t="s">
        <v>180</v>
      </c>
      <c r="C45" s="348" t="s">
        <v>186</v>
      </c>
      <c r="D45" s="136"/>
      <c r="E45" s="130"/>
      <c r="F45" s="136">
        <v>591</v>
      </c>
      <c r="G45" s="137">
        <v>57.322987390900003</v>
      </c>
      <c r="H45" s="130"/>
      <c r="I45" s="136">
        <v>287</v>
      </c>
      <c r="J45" s="137">
        <v>27.837051406400001</v>
      </c>
      <c r="K45" s="133"/>
      <c r="L45" s="136">
        <v>115</v>
      </c>
      <c r="M45" s="137">
        <v>11.1542192047</v>
      </c>
      <c r="N45" s="130"/>
      <c r="O45" s="136">
        <v>38</v>
      </c>
      <c r="P45" s="137">
        <v>3.6857419981000001</v>
      </c>
    </row>
    <row r="46" spans="1:16" s="13" customFormat="1" ht="6" customHeight="1" x14ac:dyDescent="0.2">
      <c r="A46" s="347"/>
      <c r="B46" s="12"/>
      <c r="D46" s="134"/>
      <c r="E46" s="134"/>
      <c r="F46" s="134"/>
      <c r="G46" s="135"/>
      <c r="H46" s="134"/>
      <c r="I46" s="134"/>
      <c r="J46" s="135"/>
      <c r="K46" s="134"/>
      <c r="L46" s="134"/>
      <c r="M46" s="135"/>
      <c r="N46" s="134"/>
      <c r="O46" s="134"/>
      <c r="P46" s="135"/>
    </row>
    <row r="47" spans="1:16" ht="12.75" customHeight="1" x14ac:dyDescent="0.25">
      <c r="A47" s="128"/>
      <c r="B47" s="142" t="s">
        <v>8</v>
      </c>
      <c r="C47" s="348" t="s">
        <v>186</v>
      </c>
      <c r="D47" s="129">
        <v>1328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</row>
    <row r="48" spans="1:16" ht="6" customHeight="1" x14ac:dyDescent="0.25">
      <c r="A48" s="128"/>
      <c r="B48" s="350"/>
      <c r="C48" s="348"/>
      <c r="E48" s="138"/>
      <c r="H48" s="138"/>
      <c r="K48" s="140"/>
      <c r="N48" s="140"/>
    </row>
    <row r="49" spans="1:16" ht="12.75" customHeight="1" x14ac:dyDescent="0.25">
      <c r="A49" s="128"/>
      <c r="B49" s="349" t="s">
        <v>185</v>
      </c>
      <c r="C49" s="348" t="s">
        <v>186</v>
      </c>
      <c r="D49" s="136"/>
      <c r="E49" s="130"/>
      <c r="F49" s="136">
        <v>513</v>
      </c>
      <c r="G49" s="137">
        <v>38.629518072300002</v>
      </c>
      <c r="H49" s="130"/>
      <c r="I49" s="136">
        <v>390</v>
      </c>
      <c r="J49" s="137">
        <v>29.3674698795</v>
      </c>
      <c r="K49" s="133"/>
      <c r="L49" s="136">
        <v>292</v>
      </c>
      <c r="M49" s="137">
        <v>21.987951807200002</v>
      </c>
      <c r="N49" s="130"/>
      <c r="O49" s="136">
        <v>133</v>
      </c>
      <c r="P49" s="137">
        <v>10.015060241</v>
      </c>
    </row>
    <row r="50" spans="1:16" ht="12.75" customHeight="1" x14ac:dyDescent="0.25">
      <c r="A50" s="128"/>
      <c r="B50" s="349" t="s">
        <v>184</v>
      </c>
      <c r="C50" s="348" t="s">
        <v>186</v>
      </c>
      <c r="D50" s="136"/>
      <c r="E50" s="130"/>
      <c r="F50" s="136">
        <v>385</v>
      </c>
      <c r="G50" s="137">
        <v>28.9909638554</v>
      </c>
      <c r="H50" s="130"/>
      <c r="I50" s="136">
        <v>464</v>
      </c>
      <c r="J50" s="137">
        <v>34.9397590361</v>
      </c>
      <c r="K50" s="133"/>
      <c r="L50" s="136">
        <v>339</v>
      </c>
      <c r="M50" s="137">
        <v>25.5271084337</v>
      </c>
      <c r="N50" s="130"/>
      <c r="O50" s="136">
        <v>140</v>
      </c>
      <c r="P50" s="137">
        <v>10.542168674699999</v>
      </c>
    </row>
    <row r="51" spans="1:16" ht="12.75" customHeight="1" x14ac:dyDescent="0.25">
      <c r="A51" s="128"/>
      <c r="B51" s="349" t="s">
        <v>183</v>
      </c>
      <c r="C51" s="348" t="s">
        <v>186</v>
      </c>
      <c r="D51" s="136"/>
      <c r="E51" s="130"/>
      <c r="F51" s="136">
        <v>295</v>
      </c>
      <c r="G51" s="137">
        <v>22.2138554217</v>
      </c>
      <c r="H51" s="130"/>
      <c r="I51" s="136">
        <v>370</v>
      </c>
      <c r="J51" s="137">
        <v>27.861445783099999</v>
      </c>
      <c r="K51" s="133"/>
      <c r="L51" s="136">
        <v>317</v>
      </c>
      <c r="M51" s="137">
        <v>23.870481927699998</v>
      </c>
      <c r="N51" s="130"/>
      <c r="O51" s="136">
        <v>346</v>
      </c>
      <c r="P51" s="137">
        <v>26.054216867499999</v>
      </c>
    </row>
    <row r="52" spans="1:16" ht="12.75" customHeight="1" x14ac:dyDescent="0.25">
      <c r="A52" s="128"/>
      <c r="B52" s="349" t="s">
        <v>182</v>
      </c>
      <c r="C52" s="348" t="s">
        <v>186</v>
      </c>
      <c r="D52" s="136"/>
      <c r="E52" s="130"/>
      <c r="F52" s="136">
        <v>824</v>
      </c>
      <c r="G52" s="137">
        <v>62.048192771099998</v>
      </c>
      <c r="H52" s="130"/>
      <c r="I52" s="136">
        <v>304</v>
      </c>
      <c r="J52" s="137">
        <v>22.8915662651</v>
      </c>
      <c r="K52" s="133"/>
      <c r="L52" s="136">
        <v>147</v>
      </c>
      <c r="M52" s="137">
        <v>11.0692771084</v>
      </c>
      <c r="N52" s="130"/>
      <c r="O52" s="136">
        <v>53</v>
      </c>
      <c r="P52" s="137">
        <v>3.9909638554</v>
      </c>
    </row>
    <row r="53" spans="1:16" ht="12.75" customHeight="1" x14ac:dyDescent="0.25">
      <c r="A53" s="128"/>
      <c r="B53" s="349" t="s">
        <v>181</v>
      </c>
      <c r="C53" s="348" t="s">
        <v>186</v>
      </c>
      <c r="D53" s="136"/>
      <c r="E53" s="130"/>
      <c r="F53" s="136">
        <v>867</v>
      </c>
      <c r="G53" s="137">
        <v>65.286144578299997</v>
      </c>
      <c r="H53" s="130"/>
      <c r="I53" s="136">
        <v>287</v>
      </c>
      <c r="J53" s="137">
        <v>21.611445783099999</v>
      </c>
      <c r="K53" s="133"/>
      <c r="L53" s="136">
        <v>130</v>
      </c>
      <c r="M53" s="137">
        <v>9.7891566265000005</v>
      </c>
      <c r="N53" s="130"/>
      <c r="O53" s="136">
        <v>44</v>
      </c>
      <c r="P53" s="137">
        <v>3.3132530120000001</v>
      </c>
    </row>
    <row r="54" spans="1:16" ht="12.75" customHeight="1" x14ac:dyDescent="0.25">
      <c r="A54" s="128"/>
      <c r="B54" s="349" t="s">
        <v>180</v>
      </c>
      <c r="C54" s="348" t="s">
        <v>186</v>
      </c>
      <c r="D54" s="136"/>
      <c r="E54" s="130"/>
      <c r="F54" s="136">
        <v>636</v>
      </c>
      <c r="G54" s="137">
        <v>47.891566265100003</v>
      </c>
      <c r="H54" s="130"/>
      <c r="I54" s="136">
        <v>386</v>
      </c>
      <c r="J54" s="137">
        <v>29.066265060199999</v>
      </c>
      <c r="K54" s="133"/>
      <c r="L54" s="136">
        <v>217</v>
      </c>
      <c r="M54" s="137">
        <v>16.340361445799999</v>
      </c>
      <c r="N54" s="130"/>
      <c r="O54" s="136">
        <v>89</v>
      </c>
      <c r="P54" s="137">
        <v>6.7018072288999999</v>
      </c>
    </row>
    <row r="55" spans="1:16" s="13" customFormat="1" ht="6" customHeight="1" x14ac:dyDescent="0.2">
      <c r="A55" s="347"/>
      <c r="B55" s="12"/>
      <c r="D55" s="134"/>
      <c r="E55" s="134"/>
      <c r="F55" s="134"/>
      <c r="G55" s="135"/>
      <c r="H55" s="134"/>
      <c r="I55" s="134"/>
      <c r="J55" s="135"/>
      <c r="K55" s="134"/>
      <c r="L55" s="134"/>
      <c r="M55" s="135"/>
      <c r="N55" s="134"/>
      <c r="O55" s="134"/>
      <c r="P55" s="135"/>
    </row>
    <row r="56" spans="1:16" ht="12.75" customHeight="1" x14ac:dyDescent="0.25">
      <c r="A56" s="128"/>
      <c r="B56" s="142" t="s">
        <v>9</v>
      </c>
      <c r="C56" s="348" t="s">
        <v>186</v>
      </c>
      <c r="D56" s="129">
        <v>1150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</row>
    <row r="57" spans="1:16" ht="6" customHeight="1" x14ac:dyDescent="0.25">
      <c r="A57" s="128"/>
      <c r="B57" s="350"/>
      <c r="C57" s="348"/>
      <c r="E57" s="138"/>
      <c r="H57" s="138"/>
      <c r="K57" s="140"/>
      <c r="N57" s="140"/>
    </row>
    <row r="58" spans="1:16" ht="12.75" customHeight="1" x14ac:dyDescent="0.25">
      <c r="A58" s="128"/>
      <c r="B58" s="349" t="s">
        <v>185</v>
      </c>
      <c r="C58" s="348" t="s">
        <v>186</v>
      </c>
      <c r="D58" s="136"/>
      <c r="E58" s="130"/>
      <c r="F58" s="136">
        <v>642</v>
      </c>
      <c r="G58" s="137">
        <v>55.826086956499999</v>
      </c>
      <c r="H58" s="130"/>
      <c r="I58" s="136">
        <v>304</v>
      </c>
      <c r="J58" s="137">
        <v>26.434782608700001</v>
      </c>
      <c r="K58" s="133"/>
      <c r="L58" s="136">
        <v>137</v>
      </c>
      <c r="M58" s="137">
        <v>11.913043478300001</v>
      </c>
      <c r="N58" s="130"/>
      <c r="O58" s="136">
        <v>67</v>
      </c>
      <c r="P58" s="137">
        <v>5.8260869565000002</v>
      </c>
    </row>
    <row r="59" spans="1:16" ht="12.75" customHeight="1" x14ac:dyDescent="0.25">
      <c r="A59" s="128"/>
      <c r="B59" s="349" t="s">
        <v>184</v>
      </c>
      <c r="C59" s="348" t="s">
        <v>186</v>
      </c>
      <c r="D59" s="136"/>
      <c r="E59" s="130"/>
      <c r="F59" s="136">
        <v>639</v>
      </c>
      <c r="G59" s="137">
        <v>55.565217391300003</v>
      </c>
      <c r="H59" s="130"/>
      <c r="I59" s="136">
        <v>290</v>
      </c>
      <c r="J59" s="137">
        <v>25.217391304300001</v>
      </c>
      <c r="K59" s="133"/>
      <c r="L59" s="136">
        <v>161</v>
      </c>
      <c r="M59" s="137">
        <v>14</v>
      </c>
      <c r="N59" s="130"/>
      <c r="O59" s="136">
        <v>60</v>
      </c>
      <c r="P59" s="137">
        <v>5.2173913043000004</v>
      </c>
    </row>
    <row r="60" spans="1:16" ht="12.75" customHeight="1" x14ac:dyDescent="0.25">
      <c r="A60" s="128"/>
      <c r="B60" s="349" t="s">
        <v>183</v>
      </c>
      <c r="C60" s="348" t="s">
        <v>186</v>
      </c>
      <c r="D60" s="136"/>
      <c r="E60" s="130"/>
      <c r="F60" s="136">
        <v>533</v>
      </c>
      <c r="G60" s="137">
        <v>46.347826087000001</v>
      </c>
      <c r="H60" s="130"/>
      <c r="I60" s="136">
        <v>312</v>
      </c>
      <c r="J60" s="137">
        <v>27.130434782599998</v>
      </c>
      <c r="K60" s="133"/>
      <c r="L60" s="136">
        <v>199</v>
      </c>
      <c r="M60" s="137">
        <v>17.304347826099999</v>
      </c>
      <c r="N60" s="130"/>
      <c r="O60" s="136">
        <v>106</v>
      </c>
      <c r="P60" s="137">
        <v>9.2173913042999995</v>
      </c>
    </row>
    <row r="61" spans="1:16" ht="12.75" customHeight="1" x14ac:dyDescent="0.25">
      <c r="A61" s="128"/>
      <c r="B61" s="349" t="s">
        <v>182</v>
      </c>
      <c r="C61" s="348" t="s">
        <v>186</v>
      </c>
      <c r="D61" s="136"/>
      <c r="E61" s="130"/>
      <c r="F61" s="136">
        <v>877</v>
      </c>
      <c r="G61" s="137">
        <v>76.260869565199997</v>
      </c>
      <c r="H61" s="130"/>
      <c r="I61" s="136">
        <v>195</v>
      </c>
      <c r="J61" s="137">
        <v>16.956521739100001</v>
      </c>
      <c r="K61" s="133"/>
      <c r="L61" s="136">
        <v>65</v>
      </c>
      <c r="M61" s="137">
        <v>5.6521739130000004</v>
      </c>
      <c r="N61" s="130"/>
      <c r="O61" s="136">
        <v>13</v>
      </c>
      <c r="P61" s="137">
        <v>1.1304347826000001</v>
      </c>
    </row>
    <row r="62" spans="1:16" ht="12.75" customHeight="1" x14ac:dyDescent="0.25">
      <c r="A62" s="128"/>
      <c r="B62" s="349" t="s">
        <v>181</v>
      </c>
      <c r="C62" s="348" t="s">
        <v>186</v>
      </c>
      <c r="D62" s="136"/>
      <c r="E62" s="130"/>
      <c r="F62" s="136">
        <v>880</v>
      </c>
      <c r="G62" s="137">
        <v>76.521739130399993</v>
      </c>
      <c r="H62" s="130"/>
      <c r="I62" s="136">
        <v>183</v>
      </c>
      <c r="J62" s="137">
        <v>15.913043478300001</v>
      </c>
      <c r="K62" s="133"/>
      <c r="L62" s="136">
        <v>65</v>
      </c>
      <c r="M62" s="137">
        <v>5.6521739130000004</v>
      </c>
      <c r="N62" s="130"/>
      <c r="O62" s="136">
        <v>22</v>
      </c>
      <c r="P62" s="137">
        <v>1.9130434783000001</v>
      </c>
    </row>
    <row r="63" spans="1:16" ht="12.75" customHeight="1" x14ac:dyDescent="0.25">
      <c r="A63" s="128"/>
      <c r="B63" s="349" t="s">
        <v>180</v>
      </c>
      <c r="C63" s="348" t="s">
        <v>186</v>
      </c>
      <c r="D63" s="136"/>
      <c r="E63" s="130"/>
      <c r="F63" s="136">
        <v>740</v>
      </c>
      <c r="G63" s="137">
        <v>64.347826087000001</v>
      </c>
      <c r="H63" s="130"/>
      <c r="I63" s="136">
        <v>232</v>
      </c>
      <c r="J63" s="137">
        <v>20.173913043500001</v>
      </c>
      <c r="K63" s="133"/>
      <c r="L63" s="136">
        <v>127</v>
      </c>
      <c r="M63" s="137">
        <v>11.043478260900001</v>
      </c>
      <c r="N63" s="130"/>
      <c r="O63" s="136">
        <v>51</v>
      </c>
      <c r="P63" s="137">
        <v>4.4347826087</v>
      </c>
    </row>
    <row r="64" spans="1:16" s="13" customFormat="1" ht="6" customHeight="1" x14ac:dyDescent="0.2">
      <c r="A64" s="347"/>
      <c r="B64" s="12"/>
      <c r="D64" s="134"/>
      <c r="E64" s="134"/>
      <c r="F64" s="134"/>
      <c r="G64" s="135"/>
      <c r="H64" s="134"/>
      <c r="I64" s="134"/>
      <c r="J64" s="135"/>
      <c r="K64" s="134"/>
      <c r="L64" s="134"/>
      <c r="M64" s="135"/>
      <c r="N64" s="134"/>
      <c r="O64" s="134"/>
      <c r="P64" s="135"/>
    </row>
    <row r="65" spans="1:16" ht="12.75" customHeight="1" x14ac:dyDescent="0.25">
      <c r="A65" s="128"/>
      <c r="B65" s="142" t="s">
        <v>10</v>
      </c>
      <c r="C65" s="348" t="s">
        <v>186</v>
      </c>
      <c r="D65" s="129">
        <v>1031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</row>
    <row r="66" spans="1:16" ht="6" customHeight="1" x14ac:dyDescent="0.25">
      <c r="A66" s="128"/>
      <c r="B66" s="350"/>
      <c r="C66" s="348"/>
      <c r="E66" s="138"/>
      <c r="H66" s="138"/>
      <c r="K66" s="140"/>
      <c r="N66" s="140"/>
    </row>
    <row r="67" spans="1:16" ht="12.75" customHeight="1" x14ac:dyDescent="0.25">
      <c r="A67" s="128"/>
      <c r="B67" s="349" t="s">
        <v>185</v>
      </c>
      <c r="C67" s="348" t="s">
        <v>186</v>
      </c>
      <c r="D67" s="136"/>
      <c r="E67" s="130"/>
      <c r="F67" s="136">
        <v>528</v>
      </c>
      <c r="G67" s="137">
        <v>51.212415130899998</v>
      </c>
      <c r="H67" s="130"/>
      <c r="I67" s="136">
        <v>314</v>
      </c>
      <c r="J67" s="137">
        <v>30.455868089199999</v>
      </c>
      <c r="K67" s="133"/>
      <c r="L67" s="136">
        <v>137</v>
      </c>
      <c r="M67" s="137">
        <v>13.2880698351</v>
      </c>
      <c r="N67" s="130"/>
      <c r="O67" s="136">
        <v>52</v>
      </c>
      <c r="P67" s="137">
        <v>5.0436469446999999</v>
      </c>
    </row>
    <row r="68" spans="1:16" ht="12.75" customHeight="1" x14ac:dyDescent="0.25">
      <c r="A68" s="128"/>
      <c r="B68" s="349" t="s">
        <v>184</v>
      </c>
      <c r="C68" s="348" t="s">
        <v>186</v>
      </c>
      <c r="D68" s="136"/>
      <c r="E68" s="130"/>
      <c r="F68" s="136">
        <v>516</v>
      </c>
      <c r="G68" s="137">
        <v>50.0484966052</v>
      </c>
      <c r="H68" s="130"/>
      <c r="I68" s="136">
        <v>313</v>
      </c>
      <c r="J68" s="137">
        <v>30.358874878799998</v>
      </c>
      <c r="K68" s="133"/>
      <c r="L68" s="136">
        <v>150</v>
      </c>
      <c r="M68" s="137">
        <v>14.548981571300001</v>
      </c>
      <c r="N68" s="130"/>
      <c r="O68" s="136">
        <v>52</v>
      </c>
      <c r="P68" s="137">
        <v>5.0436469446999999</v>
      </c>
    </row>
    <row r="69" spans="1:16" ht="12.75" customHeight="1" x14ac:dyDescent="0.25">
      <c r="A69" s="128"/>
      <c r="B69" s="349" t="s">
        <v>183</v>
      </c>
      <c r="C69" s="348" t="s">
        <v>186</v>
      </c>
      <c r="D69" s="136"/>
      <c r="E69" s="130"/>
      <c r="F69" s="136">
        <v>437</v>
      </c>
      <c r="G69" s="137">
        <v>42.386032977699998</v>
      </c>
      <c r="H69" s="130"/>
      <c r="I69" s="136">
        <v>318</v>
      </c>
      <c r="J69" s="137">
        <v>30.843840931100001</v>
      </c>
      <c r="K69" s="133"/>
      <c r="L69" s="136">
        <v>181</v>
      </c>
      <c r="M69" s="137">
        <v>17.555771096000001</v>
      </c>
      <c r="N69" s="130"/>
      <c r="O69" s="136">
        <v>95</v>
      </c>
      <c r="P69" s="137">
        <v>9.2143549952000008</v>
      </c>
    </row>
    <row r="70" spans="1:16" ht="12.75" customHeight="1" x14ac:dyDescent="0.25">
      <c r="A70" s="128"/>
      <c r="B70" s="349" t="s">
        <v>182</v>
      </c>
      <c r="C70" s="348" t="s">
        <v>186</v>
      </c>
      <c r="D70" s="136"/>
      <c r="E70" s="130"/>
      <c r="F70" s="136">
        <v>763</v>
      </c>
      <c r="G70" s="137">
        <v>74.005819592600005</v>
      </c>
      <c r="H70" s="130"/>
      <c r="I70" s="136">
        <v>199</v>
      </c>
      <c r="J70" s="137">
        <v>19.301648884599999</v>
      </c>
      <c r="K70" s="133"/>
      <c r="L70" s="136">
        <v>50</v>
      </c>
      <c r="M70" s="137">
        <v>4.8496605237999999</v>
      </c>
      <c r="N70" s="130"/>
      <c r="O70" s="136">
        <v>19</v>
      </c>
      <c r="P70" s="137">
        <v>1.8428709990000001</v>
      </c>
    </row>
    <row r="71" spans="1:16" ht="12.75" customHeight="1" x14ac:dyDescent="0.25">
      <c r="A71" s="128"/>
      <c r="B71" s="349" t="s">
        <v>181</v>
      </c>
      <c r="C71" s="348" t="s">
        <v>186</v>
      </c>
      <c r="D71" s="136"/>
      <c r="E71" s="130"/>
      <c r="F71" s="136">
        <v>721</v>
      </c>
      <c r="G71" s="137">
        <v>69.932104752699999</v>
      </c>
      <c r="H71" s="130"/>
      <c r="I71" s="136">
        <v>210</v>
      </c>
      <c r="J71" s="137">
        <v>20.368574199800001</v>
      </c>
      <c r="K71" s="133"/>
      <c r="L71" s="136">
        <v>68</v>
      </c>
      <c r="M71" s="137">
        <v>6.5955383123000004</v>
      </c>
      <c r="N71" s="130"/>
      <c r="O71" s="136">
        <v>32</v>
      </c>
      <c r="P71" s="137">
        <v>3.1037827351999998</v>
      </c>
    </row>
    <row r="72" spans="1:16" ht="12.75" customHeight="1" x14ac:dyDescent="0.25">
      <c r="A72" s="128"/>
      <c r="B72" s="349" t="s">
        <v>180</v>
      </c>
      <c r="C72" s="348" t="s">
        <v>186</v>
      </c>
      <c r="D72" s="136"/>
      <c r="E72" s="130"/>
      <c r="F72" s="136">
        <v>629</v>
      </c>
      <c r="G72" s="137">
        <v>61.008729388900001</v>
      </c>
      <c r="H72" s="130"/>
      <c r="I72" s="136">
        <v>252</v>
      </c>
      <c r="J72" s="137">
        <v>24.442289039799999</v>
      </c>
      <c r="K72" s="133"/>
      <c r="L72" s="136">
        <v>105</v>
      </c>
      <c r="M72" s="137">
        <v>10.184287099900001</v>
      </c>
      <c r="N72" s="130"/>
      <c r="O72" s="136">
        <v>45</v>
      </c>
      <c r="P72" s="137">
        <v>4.3646944714</v>
      </c>
    </row>
    <row r="73" spans="1:16" s="13" customFormat="1" ht="6" customHeight="1" x14ac:dyDescent="0.2">
      <c r="A73" s="347"/>
      <c r="B73" s="12"/>
      <c r="D73" s="134"/>
      <c r="E73" s="134"/>
      <c r="F73" s="134"/>
      <c r="G73" s="135"/>
      <c r="H73" s="134"/>
      <c r="I73" s="134"/>
      <c r="J73" s="135"/>
      <c r="K73" s="134"/>
      <c r="L73" s="134"/>
      <c r="M73" s="135"/>
      <c r="N73" s="134"/>
      <c r="O73" s="134"/>
      <c r="P73" s="135"/>
    </row>
    <row r="74" spans="1:16" ht="12.75" customHeight="1" x14ac:dyDescent="0.25">
      <c r="A74" s="128"/>
      <c r="B74" s="142" t="s">
        <v>11</v>
      </c>
      <c r="C74" s="348" t="s">
        <v>186</v>
      </c>
      <c r="D74" s="129">
        <v>1373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</row>
    <row r="75" spans="1:16" ht="6" customHeight="1" x14ac:dyDescent="0.25">
      <c r="A75" s="128"/>
      <c r="B75" s="350"/>
      <c r="C75" s="348"/>
      <c r="E75" s="138"/>
      <c r="H75" s="138"/>
      <c r="K75" s="140"/>
      <c r="N75" s="140"/>
    </row>
    <row r="76" spans="1:16" ht="12.75" customHeight="1" x14ac:dyDescent="0.25">
      <c r="A76" s="128"/>
      <c r="B76" s="349" t="s">
        <v>185</v>
      </c>
      <c r="C76" s="348" t="s">
        <v>186</v>
      </c>
      <c r="D76" s="136"/>
      <c r="E76" s="130"/>
      <c r="F76" s="136">
        <v>411</v>
      </c>
      <c r="G76" s="137">
        <v>29.9344501092</v>
      </c>
      <c r="H76" s="130"/>
      <c r="I76" s="136">
        <v>408</v>
      </c>
      <c r="J76" s="137">
        <v>29.7159504734</v>
      </c>
      <c r="K76" s="133"/>
      <c r="L76" s="136">
        <v>378</v>
      </c>
      <c r="M76" s="137">
        <v>27.530954115099998</v>
      </c>
      <c r="N76" s="130"/>
      <c r="O76" s="136">
        <v>176</v>
      </c>
      <c r="P76" s="137">
        <v>12.8186453023</v>
      </c>
    </row>
    <row r="77" spans="1:16" ht="12.75" customHeight="1" x14ac:dyDescent="0.25">
      <c r="A77" s="128"/>
      <c r="B77" s="349" t="s">
        <v>184</v>
      </c>
      <c r="C77" s="348" t="s">
        <v>186</v>
      </c>
      <c r="D77" s="136"/>
      <c r="E77" s="130"/>
      <c r="F77" s="136">
        <v>375</v>
      </c>
      <c r="G77" s="137">
        <v>27.312454479199999</v>
      </c>
      <c r="H77" s="130"/>
      <c r="I77" s="136">
        <v>415</v>
      </c>
      <c r="J77" s="137">
        <v>30.225782957</v>
      </c>
      <c r="K77" s="133"/>
      <c r="L77" s="136">
        <v>434</v>
      </c>
      <c r="M77" s="137">
        <v>31.609613983999999</v>
      </c>
      <c r="N77" s="130"/>
      <c r="O77" s="136">
        <v>149</v>
      </c>
      <c r="P77" s="137">
        <v>10.8521485798</v>
      </c>
    </row>
    <row r="78" spans="1:16" ht="12.75" customHeight="1" x14ac:dyDescent="0.25">
      <c r="A78" s="128"/>
      <c r="B78" s="349" t="s">
        <v>183</v>
      </c>
      <c r="C78" s="348" t="s">
        <v>186</v>
      </c>
      <c r="D78" s="136"/>
      <c r="E78" s="130"/>
      <c r="F78" s="136">
        <v>222</v>
      </c>
      <c r="G78" s="137">
        <v>16.1689730517</v>
      </c>
      <c r="H78" s="130"/>
      <c r="I78" s="136">
        <v>314</v>
      </c>
      <c r="J78" s="137">
        <v>22.869628550600002</v>
      </c>
      <c r="K78" s="133"/>
      <c r="L78" s="136">
        <v>377</v>
      </c>
      <c r="M78" s="137">
        <v>27.458120903099999</v>
      </c>
      <c r="N78" s="130"/>
      <c r="O78" s="136">
        <v>460</v>
      </c>
      <c r="P78" s="137">
        <v>33.503277494499997</v>
      </c>
    </row>
    <row r="79" spans="1:16" ht="12.75" customHeight="1" x14ac:dyDescent="0.25">
      <c r="A79" s="128"/>
      <c r="B79" s="349" t="s">
        <v>182</v>
      </c>
      <c r="C79" s="348" t="s">
        <v>186</v>
      </c>
      <c r="D79" s="136"/>
      <c r="E79" s="130"/>
      <c r="F79" s="136">
        <v>845</v>
      </c>
      <c r="G79" s="137">
        <v>61.544064093199999</v>
      </c>
      <c r="H79" s="130"/>
      <c r="I79" s="136">
        <v>320</v>
      </c>
      <c r="J79" s="137">
        <v>23.306627822300001</v>
      </c>
      <c r="K79" s="133"/>
      <c r="L79" s="136">
        <v>164</v>
      </c>
      <c r="M79" s="137">
        <v>11.944646758899999</v>
      </c>
      <c r="N79" s="130"/>
      <c r="O79" s="136">
        <v>44</v>
      </c>
      <c r="P79" s="137">
        <v>3.2046613256000001</v>
      </c>
    </row>
    <row r="80" spans="1:16" ht="12.75" customHeight="1" x14ac:dyDescent="0.25">
      <c r="A80" s="128"/>
      <c r="B80" s="349" t="s">
        <v>181</v>
      </c>
      <c r="C80" s="348" t="s">
        <v>186</v>
      </c>
      <c r="D80" s="136"/>
      <c r="E80" s="130"/>
      <c r="F80" s="136">
        <v>932</v>
      </c>
      <c r="G80" s="137">
        <v>67.8805535324</v>
      </c>
      <c r="H80" s="130"/>
      <c r="I80" s="136">
        <v>286</v>
      </c>
      <c r="J80" s="137">
        <v>20.8302986162</v>
      </c>
      <c r="K80" s="133"/>
      <c r="L80" s="136">
        <v>132</v>
      </c>
      <c r="M80" s="137">
        <v>9.6139839767000002</v>
      </c>
      <c r="N80" s="130"/>
      <c r="O80" s="136">
        <v>23</v>
      </c>
      <c r="P80" s="137">
        <v>1.6751638746999999</v>
      </c>
    </row>
    <row r="81" spans="1:16" ht="12.75" customHeight="1" x14ac:dyDescent="0.25">
      <c r="A81" s="128"/>
      <c r="B81" s="349" t="s">
        <v>180</v>
      </c>
      <c r="C81" s="348" t="s">
        <v>186</v>
      </c>
      <c r="D81" s="136"/>
      <c r="E81" s="130"/>
      <c r="F81" s="136">
        <v>634</v>
      </c>
      <c r="G81" s="137">
        <v>46.176256372899999</v>
      </c>
      <c r="H81" s="130"/>
      <c r="I81" s="136">
        <v>398</v>
      </c>
      <c r="J81" s="137">
        <v>28.987618353999999</v>
      </c>
      <c r="K81" s="133"/>
      <c r="L81" s="136">
        <v>272</v>
      </c>
      <c r="M81" s="137">
        <v>19.810633648900001</v>
      </c>
      <c r="N81" s="130"/>
      <c r="O81" s="136">
        <v>69</v>
      </c>
      <c r="P81" s="137">
        <v>5.0254916241999998</v>
      </c>
    </row>
    <row r="82" spans="1:16" s="13" customFormat="1" ht="6" customHeight="1" x14ac:dyDescent="0.2">
      <c r="A82" s="347"/>
      <c r="B82" s="12"/>
      <c r="D82" s="134"/>
      <c r="E82" s="134"/>
      <c r="F82" s="134"/>
      <c r="G82" s="135"/>
      <c r="H82" s="134"/>
      <c r="I82" s="134"/>
      <c r="J82" s="135"/>
      <c r="K82" s="134"/>
      <c r="L82" s="134"/>
      <c r="M82" s="135"/>
      <c r="N82" s="134"/>
      <c r="O82" s="134"/>
      <c r="P82" s="135"/>
    </row>
    <row r="83" spans="1:16" ht="12.75" customHeight="1" x14ac:dyDescent="0.25">
      <c r="A83" s="128"/>
      <c r="B83" s="142" t="s">
        <v>12</v>
      </c>
      <c r="C83" s="348" t="s">
        <v>186</v>
      </c>
      <c r="D83" s="129">
        <v>1224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</row>
    <row r="84" spans="1:16" ht="6" customHeight="1" x14ac:dyDescent="0.25">
      <c r="A84" s="128"/>
      <c r="B84" s="350"/>
      <c r="C84" s="348"/>
      <c r="E84" s="138"/>
      <c r="H84" s="138"/>
      <c r="K84" s="140"/>
      <c r="N84" s="140"/>
    </row>
    <row r="85" spans="1:16" ht="12.75" customHeight="1" x14ac:dyDescent="0.25">
      <c r="A85" s="128"/>
      <c r="B85" s="349" t="s">
        <v>185</v>
      </c>
      <c r="C85" s="348" t="s">
        <v>186</v>
      </c>
      <c r="D85" s="136"/>
      <c r="E85" s="130"/>
      <c r="F85" s="136">
        <v>646</v>
      </c>
      <c r="G85" s="137">
        <v>52.777777777799997</v>
      </c>
      <c r="H85" s="130"/>
      <c r="I85" s="136">
        <v>351</v>
      </c>
      <c r="J85" s="137">
        <v>28.676470588200001</v>
      </c>
      <c r="K85" s="133"/>
      <c r="L85" s="136">
        <v>155</v>
      </c>
      <c r="M85" s="137">
        <v>12.6633986928</v>
      </c>
      <c r="N85" s="130"/>
      <c r="O85" s="136">
        <v>72</v>
      </c>
      <c r="P85" s="137">
        <v>5.8823529411999997</v>
      </c>
    </row>
    <row r="86" spans="1:16" ht="12.75" customHeight="1" x14ac:dyDescent="0.25">
      <c r="A86" s="128"/>
      <c r="B86" s="349" t="s">
        <v>184</v>
      </c>
      <c r="C86" s="348" t="s">
        <v>186</v>
      </c>
      <c r="D86" s="136"/>
      <c r="E86" s="130"/>
      <c r="F86" s="136">
        <v>619</v>
      </c>
      <c r="G86" s="137">
        <v>50.571895424799997</v>
      </c>
      <c r="H86" s="130"/>
      <c r="I86" s="136">
        <v>389</v>
      </c>
      <c r="J86" s="137">
        <v>31.781045751600001</v>
      </c>
      <c r="K86" s="133"/>
      <c r="L86" s="136">
        <v>149</v>
      </c>
      <c r="M86" s="137">
        <v>12.173202614399999</v>
      </c>
      <c r="N86" s="130"/>
      <c r="O86" s="136">
        <v>67</v>
      </c>
      <c r="P86" s="137">
        <v>5.4738562092</v>
      </c>
    </row>
    <row r="87" spans="1:16" ht="12.75" customHeight="1" x14ac:dyDescent="0.25">
      <c r="A87" s="128"/>
      <c r="B87" s="349" t="s">
        <v>183</v>
      </c>
      <c r="C87" s="348" t="s">
        <v>186</v>
      </c>
      <c r="D87" s="136"/>
      <c r="E87" s="130"/>
      <c r="F87" s="136">
        <v>536</v>
      </c>
      <c r="G87" s="137">
        <v>43.7908496732</v>
      </c>
      <c r="H87" s="130"/>
      <c r="I87" s="136">
        <v>373</v>
      </c>
      <c r="J87" s="137">
        <v>30.473856209200001</v>
      </c>
      <c r="K87" s="133"/>
      <c r="L87" s="136">
        <v>206</v>
      </c>
      <c r="M87" s="137">
        <v>16.830065359500001</v>
      </c>
      <c r="N87" s="130"/>
      <c r="O87" s="136">
        <v>109</v>
      </c>
      <c r="P87" s="137">
        <v>8.9052287581999998</v>
      </c>
    </row>
    <row r="88" spans="1:16" ht="12.75" customHeight="1" x14ac:dyDescent="0.25">
      <c r="A88" s="128"/>
      <c r="B88" s="349" t="s">
        <v>182</v>
      </c>
      <c r="C88" s="348" t="s">
        <v>186</v>
      </c>
      <c r="D88" s="136"/>
      <c r="E88" s="130"/>
      <c r="F88" s="136">
        <v>777</v>
      </c>
      <c r="G88" s="137">
        <v>63.480392156900002</v>
      </c>
      <c r="H88" s="130"/>
      <c r="I88" s="136">
        <v>313</v>
      </c>
      <c r="J88" s="137">
        <v>25.571895424800001</v>
      </c>
      <c r="K88" s="133"/>
      <c r="L88" s="136">
        <v>103</v>
      </c>
      <c r="M88" s="137">
        <v>8.4150326796999995</v>
      </c>
      <c r="N88" s="130"/>
      <c r="O88" s="136">
        <v>31</v>
      </c>
      <c r="P88" s="137">
        <v>2.5326797386000002</v>
      </c>
    </row>
    <row r="89" spans="1:16" ht="12.75" customHeight="1" x14ac:dyDescent="0.25">
      <c r="A89" s="128"/>
      <c r="B89" s="349" t="s">
        <v>181</v>
      </c>
      <c r="C89" s="348" t="s">
        <v>186</v>
      </c>
      <c r="D89" s="136"/>
      <c r="E89" s="130"/>
      <c r="F89" s="136">
        <v>801</v>
      </c>
      <c r="G89" s="137">
        <v>65.441176470599999</v>
      </c>
      <c r="H89" s="130"/>
      <c r="I89" s="136">
        <v>297</v>
      </c>
      <c r="J89" s="137">
        <v>24.264705882400001</v>
      </c>
      <c r="K89" s="133"/>
      <c r="L89" s="136">
        <v>94</v>
      </c>
      <c r="M89" s="137">
        <v>7.6797385620999998</v>
      </c>
      <c r="N89" s="130"/>
      <c r="O89" s="136">
        <v>32</v>
      </c>
      <c r="P89" s="137">
        <v>2.6143790849999999</v>
      </c>
    </row>
    <row r="90" spans="1:16" ht="12.75" customHeight="1" x14ac:dyDescent="0.25">
      <c r="A90" s="128"/>
      <c r="B90" s="349" t="s">
        <v>180</v>
      </c>
      <c r="C90" s="348" t="s">
        <v>186</v>
      </c>
      <c r="D90" s="136"/>
      <c r="E90" s="130"/>
      <c r="F90" s="136">
        <v>686</v>
      </c>
      <c r="G90" s="137">
        <v>56.045751633999998</v>
      </c>
      <c r="H90" s="130"/>
      <c r="I90" s="136">
        <v>350</v>
      </c>
      <c r="J90" s="137">
        <v>28.5947712418</v>
      </c>
      <c r="K90" s="133"/>
      <c r="L90" s="136">
        <v>137</v>
      </c>
      <c r="M90" s="137">
        <v>11.1928104575</v>
      </c>
      <c r="N90" s="130"/>
      <c r="O90" s="136">
        <v>51</v>
      </c>
      <c r="P90" s="137">
        <v>4.1666666667000003</v>
      </c>
    </row>
    <row r="91" spans="1:16" s="13" customFormat="1" ht="6" customHeight="1" x14ac:dyDescent="0.2">
      <c r="A91" s="347"/>
      <c r="B91" s="12"/>
      <c r="D91" s="134"/>
      <c r="E91" s="134"/>
      <c r="F91" s="134"/>
      <c r="G91" s="135"/>
      <c r="H91" s="134"/>
      <c r="I91" s="134"/>
      <c r="J91" s="135"/>
      <c r="K91" s="134"/>
      <c r="L91" s="134"/>
      <c r="M91" s="135"/>
      <c r="N91" s="134"/>
      <c r="O91" s="134"/>
      <c r="P91" s="135"/>
    </row>
    <row r="92" spans="1:16" ht="12.75" customHeight="1" x14ac:dyDescent="0.25">
      <c r="A92" s="128"/>
      <c r="B92" s="142" t="s">
        <v>13</v>
      </c>
      <c r="C92" s="348" t="s">
        <v>186</v>
      </c>
      <c r="D92" s="129">
        <v>878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</row>
    <row r="93" spans="1:16" ht="6" customHeight="1" x14ac:dyDescent="0.25">
      <c r="A93" s="128"/>
      <c r="B93" s="350"/>
      <c r="C93" s="348"/>
      <c r="E93" s="138"/>
      <c r="H93" s="138"/>
      <c r="K93" s="140"/>
      <c r="N93" s="140"/>
    </row>
    <row r="94" spans="1:16" ht="12.75" customHeight="1" x14ac:dyDescent="0.25">
      <c r="A94" s="128"/>
      <c r="B94" s="349" t="s">
        <v>185</v>
      </c>
      <c r="C94" s="348" t="s">
        <v>186</v>
      </c>
      <c r="D94" s="136"/>
      <c r="E94" s="130"/>
      <c r="F94" s="136">
        <v>473</v>
      </c>
      <c r="G94" s="137">
        <v>53.872437357599999</v>
      </c>
      <c r="H94" s="130"/>
      <c r="I94" s="136">
        <v>270</v>
      </c>
      <c r="J94" s="137">
        <v>30.751708428200001</v>
      </c>
      <c r="K94" s="133"/>
      <c r="L94" s="136">
        <v>103</v>
      </c>
      <c r="M94" s="137">
        <v>11.7312072893</v>
      </c>
      <c r="N94" s="130"/>
      <c r="O94" s="136">
        <v>32</v>
      </c>
      <c r="P94" s="137">
        <v>3.6446469248</v>
      </c>
    </row>
    <row r="95" spans="1:16" ht="12.75" customHeight="1" x14ac:dyDescent="0.25">
      <c r="A95" s="128"/>
      <c r="B95" s="349" t="s">
        <v>184</v>
      </c>
      <c r="C95" s="348" t="s">
        <v>186</v>
      </c>
      <c r="D95" s="136"/>
      <c r="E95" s="130"/>
      <c r="F95" s="136">
        <v>507</v>
      </c>
      <c r="G95" s="137">
        <v>57.7448747153</v>
      </c>
      <c r="H95" s="130"/>
      <c r="I95" s="136">
        <v>264</v>
      </c>
      <c r="J95" s="137">
        <v>30.0683371298</v>
      </c>
      <c r="K95" s="133"/>
      <c r="L95" s="136">
        <v>82</v>
      </c>
      <c r="M95" s="137">
        <v>9.3394077449000008</v>
      </c>
      <c r="N95" s="130"/>
      <c r="O95" s="136">
        <v>25</v>
      </c>
      <c r="P95" s="137">
        <v>2.84738041</v>
      </c>
    </row>
    <row r="96" spans="1:16" ht="12.75" customHeight="1" x14ac:dyDescent="0.25">
      <c r="A96" s="128"/>
      <c r="B96" s="349" t="s">
        <v>183</v>
      </c>
      <c r="C96" s="348" t="s">
        <v>186</v>
      </c>
      <c r="D96" s="136"/>
      <c r="E96" s="130"/>
      <c r="F96" s="136">
        <v>422</v>
      </c>
      <c r="G96" s="137">
        <v>48.063781321199997</v>
      </c>
      <c r="H96" s="130"/>
      <c r="I96" s="136">
        <v>260</v>
      </c>
      <c r="J96" s="137">
        <v>29.612756264200002</v>
      </c>
      <c r="K96" s="133"/>
      <c r="L96" s="136">
        <v>126</v>
      </c>
      <c r="M96" s="137">
        <v>14.350797266500001</v>
      </c>
      <c r="N96" s="130"/>
      <c r="O96" s="136">
        <v>70</v>
      </c>
      <c r="P96" s="137">
        <v>7.9726651480999999</v>
      </c>
    </row>
    <row r="97" spans="1:16" ht="12.75" customHeight="1" x14ac:dyDescent="0.25">
      <c r="A97" s="128"/>
      <c r="B97" s="349" t="s">
        <v>182</v>
      </c>
      <c r="C97" s="348" t="s">
        <v>186</v>
      </c>
      <c r="D97" s="136"/>
      <c r="E97" s="130"/>
      <c r="F97" s="136">
        <v>610</v>
      </c>
      <c r="G97" s="137">
        <v>69.476082004600002</v>
      </c>
      <c r="H97" s="130"/>
      <c r="I97" s="136">
        <v>179</v>
      </c>
      <c r="J97" s="137">
        <v>20.387243735799998</v>
      </c>
      <c r="K97" s="133"/>
      <c r="L97" s="136">
        <v>70</v>
      </c>
      <c r="M97" s="137">
        <v>7.9726651480999999</v>
      </c>
      <c r="N97" s="130"/>
      <c r="O97" s="136">
        <v>19</v>
      </c>
      <c r="P97" s="137">
        <v>2.1640091116</v>
      </c>
    </row>
    <row r="98" spans="1:16" ht="12.75" customHeight="1" x14ac:dyDescent="0.25">
      <c r="A98" s="128"/>
      <c r="B98" s="349" t="s">
        <v>181</v>
      </c>
      <c r="C98" s="348" t="s">
        <v>186</v>
      </c>
      <c r="D98" s="136"/>
      <c r="E98" s="130"/>
      <c r="F98" s="136">
        <v>636</v>
      </c>
      <c r="G98" s="137">
        <v>72.437357630999998</v>
      </c>
      <c r="H98" s="130"/>
      <c r="I98" s="136">
        <v>175</v>
      </c>
      <c r="J98" s="137">
        <v>19.9316628702</v>
      </c>
      <c r="K98" s="133"/>
      <c r="L98" s="136">
        <v>49</v>
      </c>
      <c r="M98" s="137">
        <v>5.5808656036000004</v>
      </c>
      <c r="N98" s="130"/>
      <c r="O98" s="136">
        <v>18</v>
      </c>
      <c r="P98" s="137">
        <v>2.0501138952</v>
      </c>
    </row>
    <row r="99" spans="1:16" ht="12.75" customHeight="1" x14ac:dyDescent="0.25">
      <c r="A99" s="128"/>
      <c r="B99" s="349" t="s">
        <v>180</v>
      </c>
      <c r="C99" s="348" t="s">
        <v>186</v>
      </c>
      <c r="D99" s="136"/>
      <c r="E99" s="130"/>
      <c r="F99" s="136">
        <v>611</v>
      </c>
      <c r="G99" s="137">
        <v>69.589977220999998</v>
      </c>
      <c r="H99" s="130"/>
      <c r="I99" s="136">
        <v>186</v>
      </c>
      <c r="J99" s="137">
        <v>21.184510250599999</v>
      </c>
      <c r="K99" s="133"/>
      <c r="L99" s="136">
        <v>60</v>
      </c>
      <c r="M99" s="137">
        <v>6.8337129840999999</v>
      </c>
      <c r="N99" s="130"/>
      <c r="O99" s="136">
        <v>21</v>
      </c>
      <c r="P99" s="137">
        <v>2.3917995444</v>
      </c>
    </row>
    <row r="100" spans="1:16" s="13" customFormat="1" ht="6" customHeight="1" x14ac:dyDescent="0.2">
      <c r="A100" s="347"/>
      <c r="B100" s="12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2.75" customHeight="1" x14ac:dyDescent="0.25">
      <c r="A101" s="128"/>
      <c r="B101" s="142" t="s">
        <v>14</v>
      </c>
      <c r="C101" s="348" t="s">
        <v>186</v>
      </c>
      <c r="D101" s="129">
        <v>1256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</row>
    <row r="102" spans="1:16" ht="6" customHeight="1" x14ac:dyDescent="0.25">
      <c r="A102" s="128"/>
      <c r="B102" s="350"/>
      <c r="C102" s="348"/>
      <c r="E102" s="138"/>
      <c r="H102" s="138"/>
      <c r="K102" s="140"/>
      <c r="N102" s="140"/>
    </row>
    <row r="103" spans="1:16" ht="12.75" customHeight="1" x14ac:dyDescent="0.25">
      <c r="A103" s="128"/>
      <c r="B103" s="349" t="s">
        <v>185</v>
      </c>
      <c r="C103" s="348" t="s">
        <v>186</v>
      </c>
      <c r="D103" s="136"/>
      <c r="E103" s="130"/>
      <c r="F103" s="136">
        <v>581</v>
      </c>
      <c r="G103" s="137">
        <v>46.257961783399999</v>
      </c>
      <c r="H103" s="130"/>
      <c r="I103" s="136">
        <v>381</v>
      </c>
      <c r="J103" s="137">
        <v>30.334394904500002</v>
      </c>
      <c r="K103" s="133"/>
      <c r="L103" s="136">
        <v>223</v>
      </c>
      <c r="M103" s="137">
        <v>17.754777070100001</v>
      </c>
      <c r="N103" s="130"/>
      <c r="O103" s="136">
        <v>71</v>
      </c>
      <c r="P103" s="137">
        <v>5.652866242</v>
      </c>
    </row>
    <row r="104" spans="1:16" ht="12.75" customHeight="1" x14ac:dyDescent="0.25">
      <c r="A104" s="128"/>
      <c r="B104" s="349" t="s">
        <v>184</v>
      </c>
      <c r="C104" s="348" t="s">
        <v>186</v>
      </c>
      <c r="D104" s="136"/>
      <c r="E104" s="130"/>
      <c r="F104" s="136">
        <v>573</v>
      </c>
      <c r="G104" s="137">
        <v>45.621019108299997</v>
      </c>
      <c r="H104" s="130"/>
      <c r="I104" s="136">
        <v>391</v>
      </c>
      <c r="J104" s="137">
        <v>31.130573248400001</v>
      </c>
      <c r="K104" s="133"/>
      <c r="L104" s="136">
        <v>214</v>
      </c>
      <c r="M104" s="137">
        <v>17.0382165605</v>
      </c>
      <c r="N104" s="130"/>
      <c r="O104" s="136">
        <v>78</v>
      </c>
      <c r="P104" s="137">
        <v>6.2101910827999998</v>
      </c>
    </row>
    <row r="105" spans="1:16" ht="12.75" customHeight="1" x14ac:dyDescent="0.25">
      <c r="A105" s="128"/>
      <c r="B105" s="349" t="s">
        <v>183</v>
      </c>
      <c r="C105" s="348" t="s">
        <v>186</v>
      </c>
      <c r="D105" s="136"/>
      <c r="E105" s="130"/>
      <c r="F105" s="136">
        <v>400</v>
      </c>
      <c r="G105" s="137">
        <v>31.847133757999998</v>
      </c>
      <c r="H105" s="130"/>
      <c r="I105" s="136">
        <v>410</v>
      </c>
      <c r="J105" s="137">
        <v>32.643312101900001</v>
      </c>
      <c r="K105" s="133"/>
      <c r="L105" s="136">
        <v>285</v>
      </c>
      <c r="M105" s="137">
        <v>22.691082802499999</v>
      </c>
      <c r="N105" s="130"/>
      <c r="O105" s="136">
        <v>161</v>
      </c>
      <c r="P105" s="137">
        <v>12.8184713376</v>
      </c>
    </row>
    <row r="106" spans="1:16" ht="12.75" customHeight="1" x14ac:dyDescent="0.25">
      <c r="A106" s="128"/>
      <c r="B106" s="349" t="s">
        <v>182</v>
      </c>
      <c r="C106" s="348" t="s">
        <v>186</v>
      </c>
      <c r="D106" s="136"/>
      <c r="E106" s="130"/>
      <c r="F106" s="136">
        <v>874</v>
      </c>
      <c r="G106" s="137">
        <v>69.585987261100001</v>
      </c>
      <c r="H106" s="130"/>
      <c r="I106" s="136">
        <v>232</v>
      </c>
      <c r="J106" s="137">
        <v>18.4713375796</v>
      </c>
      <c r="K106" s="133"/>
      <c r="L106" s="136">
        <v>114</v>
      </c>
      <c r="M106" s="137">
        <v>9.0764331210000009</v>
      </c>
      <c r="N106" s="130"/>
      <c r="O106" s="136">
        <v>36</v>
      </c>
      <c r="P106" s="137">
        <v>2.8662420381999998</v>
      </c>
    </row>
    <row r="107" spans="1:16" ht="12.75" customHeight="1" x14ac:dyDescent="0.25">
      <c r="A107" s="128"/>
      <c r="B107" s="349" t="s">
        <v>181</v>
      </c>
      <c r="C107" s="348" t="s">
        <v>186</v>
      </c>
      <c r="D107" s="136"/>
      <c r="E107" s="130"/>
      <c r="F107" s="136">
        <v>847</v>
      </c>
      <c r="G107" s="137">
        <v>67.436305732500003</v>
      </c>
      <c r="H107" s="130"/>
      <c r="I107" s="136">
        <v>257</v>
      </c>
      <c r="J107" s="137">
        <v>20.4617834395</v>
      </c>
      <c r="K107" s="133"/>
      <c r="L107" s="136">
        <v>113</v>
      </c>
      <c r="M107" s="137">
        <v>8.9968152866000004</v>
      </c>
      <c r="N107" s="130"/>
      <c r="O107" s="136">
        <v>39</v>
      </c>
      <c r="P107" s="137">
        <v>3.1050955413999999</v>
      </c>
    </row>
    <row r="108" spans="1:16" ht="12.75" customHeight="1" x14ac:dyDescent="0.25">
      <c r="A108" s="128"/>
      <c r="B108" s="349" t="s">
        <v>180</v>
      </c>
      <c r="C108" s="348" t="s">
        <v>186</v>
      </c>
      <c r="D108" s="136"/>
      <c r="E108" s="130"/>
      <c r="F108" s="136">
        <v>669</v>
      </c>
      <c r="G108" s="137">
        <v>53.264331210199998</v>
      </c>
      <c r="H108" s="130"/>
      <c r="I108" s="136">
        <v>362</v>
      </c>
      <c r="J108" s="137">
        <v>28.821656051000001</v>
      </c>
      <c r="K108" s="133"/>
      <c r="L108" s="136">
        <v>149</v>
      </c>
      <c r="M108" s="137">
        <v>11.8630573248</v>
      </c>
      <c r="N108" s="130"/>
      <c r="O108" s="136">
        <v>76</v>
      </c>
      <c r="P108" s="137">
        <v>6.0509554139999997</v>
      </c>
    </row>
    <row r="109" spans="1:16" s="13" customFormat="1" ht="6" customHeight="1" x14ac:dyDescent="0.2">
      <c r="A109" s="347"/>
      <c r="B109" s="12"/>
      <c r="D109" s="134"/>
      <c r="E109" s="134"/>
      <c r="F109" s="134"/>
      <c r="G109" s="135"/>
      <c r="H109" s="134"/>
      <c r="I109" s="134"/>
      <c r="J109" s="135"/>
      <c r="K109" s="134"/>
      <c r="L109" s="134"/>
      <c r="M109" s="135"/>
      <c r="N109" s="134"/>
      <c r="O109" s="134"/>
      <c r="P109" s="135"/>
    </row>
    <row r="110" spans="1:16" ht="12.75" customHeight="1" x14ac:dyDescent="0.25">
      <c r="A110" s="128"/>
      <c r="B110" s="142" t="s">
        <v>15</v>
      </c>
      <c r="C110" s="348" t="s">
        <v>186</v>
      </c>
      <c r="D110" s="129">
        <v>1241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</row>
    <row r="111" spans="1:16" ht="6" customHeight="1" x14ac:dyDescent="0.25">
      <c r="A111" s="128"/>
      <c r="B111" s="350"/>
      <c r="C111" s="348"/>
      <c r="E111" s="138"/>
      <c r="H111" s="138"/>
      <c r="K111" s="140"/>
      <c r="N111" s="140"/>
    </row>
    <row r="112" spans="1:16" ht="12.75" customHeight="1" x14ac:dyDescent="0.25">
      <c r="A112" s="128"/>
      <c r="B112" s="349" t="s">
        <v>185</v>
      </c>
      <c r="C112" s="348" t="s">
        <v>186</v>
      </c>
      <c r="D112" s="136"/>
      <c r="E112" s="130"/>
      <c r="F112" s="136">
        <v>601</v>
      </c>
      <c r="G112" s="137">
        <v>48.4286865431</v>
      </c>
      <c r="H112" s="130"/>
      <c r="I112" s="136">
        <v>364</v>
      </c>
      <c r="J112" s="137">
        <v>29.331184528600001</v>
      </c>
      <c r="K112" s="133"/>
      <c r="L112" s="136">
        <v>201</v>
      </c>
      <c r="M112" s="137">
        <v>16.1966156326</v>
      </c>
      <c r="N112" s="130"/>
      <c r="O112" s="136">
        <v>75</v>
      </c>
      <c r="P112" s="137">
        <v>6.0435132957000004</v>
      </c>
    </row>
    <row r="113" spans="1:16" ht="12.75" customHeight="1" x14ac:dyDescent="0.25">
      <c r="A113" s="128"/>
      <c r="B113" s="349" t="s">
        <v>184</v>
      </c>
      <c r="C113" s="348" t="s">
        <v>186</v>
      </c>
      <c r="D113" s="136"/>
      <c r="E113" s="130"/>
      <c r="F113" s="136">
        <v>584</v>
      </c>
      <c r="G113" s="137">
        <v>47.058823529400001</v>
      </c>
      <c r="H113" s="130"/>
      <c r="I113" s="136">
        <v>385</v>
      </c>
      <c r="J113" s="137">
        <v>31.023368251400001</v>
      </c>
      <c r="K113" s="133"/>
      <c r="L113" s="136">
        <v>207</v>
      </c>
      <c r="M113" s="137">
        <v>16.6800966962</v>
      </c>
      <c r="N113" s="130"/>
      <c r="O113" s="136">
        <v>65</v>
      </c>
      <c r="P113" s="137">
        <v>5.2377115229999998</v>
      </c>
    </row>
    <row r="114" spans="1:16" ht="12.75" customHeight="1" x14ac:dyDescent="0.25">
      <c r="A114" s="128"/>
      <c r="B114" s="349" t="s">
        <v>183</v>
      </c>
      <c r="C114" s="348" t="s">
        <v>186</v>
      </c>
      <c r="D114" s="136"/>
      <c r="E114" s="130"/>
      <c r="F114" s="136">
        <v>542</v>
      </c>
      <c r="G114" s="137">
        <v>43.674456083800003</v>
      </c>
      <c r="H114" s="130"/>
      <c r="I114" s="136">
        <v>359</v>
      </c>
      <c r="J114" s="137">
        <v>28.9282836422</v>
      </c>
      <c r="K114" s="133"/>
      <c r="L114" s="136">
        <v>214</v>
      </c>
      <c r="M114" s="137">
        <v>17.244157937099999</v>
      </c>
      <c r="N114" s="130"/>
      <c r="O114" s="136">
        <v>126</v>
      </c>
      <c r="P114" s="137">
        <v>10.1531023368</v>
      </c>
    </row>
    <row r="115" spans="1:16" ht="12.75" customHeight="1" x14ac:dyDescent="0.25">
      <c r="A115" s="128"/>
      <c r="B115" s="349" t="s">
        <v>182</v>
      </c>
      <c r="C115" s="348" t="s">
        <v>186</v>
      </c>
      <c r="D115" s="136"/>
      <c r="E115" s="130"/>
      <c r="F115" s="136">
        <v>829</v>
      </c>
      <c r="G115" s="137">
        <v>66.800966962100006</v>
      </c>
      <c r="H115" s="130"/>
      <c r="I115" s="136">
        <v>277</v>
      </c>
      <c r="J115" s="137">
        <v>22.320709105599999</v>
      </c>
      <c r="K115" s="133"/>
      <c r="L115" s="136">
        <v>107</v>
      </c>
      <c r="M115" s="137">
        <v>8.6220789686000003</v>
      </c>
      <c r="N115" s="130"/>
      <c r="O115" s="136">
        <v>28</v>
      </c>
      <c r="P115" s="137">
        <v>2.2562449636999999</v>
      </c>
    </row>
    <row r="116" spans="1:16" ht="12.75" customHeight="1" x14ac:dyDescent="0.25">
      <c r="A116" s="128"/>
      <c r="B116" s="349" t="s">
        <v>181</v>
      </c>
      <c r="C116" s="348" t="s">
        <v>186</v>
      </c>
      <c r="D116" s="136"/>
      <c r="E116" s="130"/>
      <c r="F116" s="136">
        <v>857</v>
      </c>
      <c r="G116" s="137">
        <v>69.057211925900006</v>
      </c>
      <c r="H116" s="130"/>
      <c r="I116" s="136">
        <v>260</v>
      </c>
      <c r="J116" s="137">
        <v>20.950846091900001</v>
      </c>
      <c r="K116" s="133"/>
      <c r="L116" s="136">
        <v>95</v>
      </c>
      <c r="M116" s="137">
        <v>7.6551168412999999</v>
      </c>
      <c r="N116" s="130"/>
      <c r="O116" s="136">
        <v>29</v>
      </c>
      <c r="P116" s="137">
        <v>2.3368251409999998</v>
      </c>
    </row>
    <row r="117" spans="1:16" ht="12.75" customHeight="1" x14ac:dyDescent="0.25">
      <c r="A117" s="128"/>
      <c r="B117" s="349" t="s">
        <v>180</v>
      </c>
      <c r="C117" s="348" t="s">
        <v>186</v>
      </c>
      <c r="D117" s="136"/>
      <c r="E117" s="130"/>
      <c r="F117" s="136">
        <v>779</v>
      </c>
      <c r="G117" s="137">
        <v>62.771958098299997</v>
      </c>
      <c r="H117" s="130"/>
      <c r="I117" s="136">
        <v>306</v>
      </c>
      <c r="J117" s="137">
        <v>24.657534246600001</v>
      </c>
      <c r="K117" s="133"/>
      <c r="L117" s="136">
        <v>116</v>
      </c>
      <c r="M117" s="137">
        <v>9.3473005640999993</v>
      </c>
      <c r="N117" s="130"/>
      <c r="O117" s="136">
        <v>40</v>
      </c>
      <c r="P117" s="137">
        <v>3.2232070910999999</v>
      </c>
    </row>
    <row r="118" spans="1:16" s="13" customFormat="1" ht="6" customHeight="1" x14ac:dyDescent="0.2">
      <c r="A118" s="347"/>
      <c r="B118" s="12"/>
      <c r="D118" s="134"/>
      <c r="E118" s="134"/>
      <c r="F118" s="134"/>
      <c r="G118" s="135"/>
      <c r="H118" s="134"/>
      <c r="I118" s="134"/>
      <c r="J118" s="135"/>
      <c r="K118" s="134"/>
      <c r="L118" s="134"/>
      <c r="M118" s="135"/>
      <c r="N118" s="134"/>
      <c r="O118" s="134"/>
      <c r="P118" s="135"/>
    </row>
    <row r="119" spans="1:16" ht="12.75" customHeight="1" x14ac:dyDescent="0.25">
      <c r="A119" s="128"/>
      <c r="B119" s="142" t="s">
        <v>16</v>
      </c>
      <c r="C119" s="348" t="s">
        <v>186</v>
      </c>
      <c r="D119" s="129">
        <v>1237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</row>
    <row r="120" spans="1:16" ht="6" customHeight="1" x14ac:dyDescent="0.25">
      <c r="A120" s="128"/>
      <c r="B120" s="350"/>
      <c r="C120" s="348"/>
      <c r="E120" s="138"/>
      <c r="H120" s="138"/>
      <c r="K120" s="140"/>
      <c r="N120" s="140"/>
    </row>
    <row r="121" spans="1:16" ht="12.75" customHeight="1" x14ac:dyDescent="0.25">
      <c r="A121" s="128"/>
      <c r="B121" s="349" t="s">
        <v>185</v>
      </c>
      <c r="C121" s="348" t="s">
        <v>186</v>
      </c>
      <c r="D121" s="136"/>
      <c r="E121" s="130"/>
      <c r="F121" s="136">
        <v>424</v>
      </c>
      <c r="G121" s="137">
        <v>34.276475343599998</v>
      </c>
      <c r="H121" s="130"/>
      <c r="I121" s="136">
        <v>354</v>
      </c>
      <c r="J121" s="137">
        <v>28.617623282099999</v>
      </c>
      <c r="K121" s="133"/>
      <c r="L121" s="136">
        <v>307</v>
      </c>
      <c r="M121" s="137">
        <v>24.818108326600001</v>
      </c>
      <c r="N121" s="130"/>
      <c r="O121" s="136">
        <v>152</v>
      </c>
      <c r="P121" s="137">
        <v>12.287793047699999</v>
      </c>
    </row>
    <row r="122" spans="1:16" ht="12.75" customHeight="1" x14ac:dyDescent="0.25">
      <c r="A122" s="128"/>
      <c r="B122" s="349" t="s">
        <v>184</v>
      </c>
      <c r="C122" s="348" t="s">
        <v>186</v>
      </c>
      <c r="D122" s="136"/>
      <c r="E122" s="130"/>
      <c r="F122" s="136">
        <v>422</v>
      </c>
      <c r="G122" s="137">
        <v>34.1147938561</v>
      </c>
      <c r="H122" s="130"/>
      <c r="I122" s="136">
        <v>340</v>
      </c>
      <c r="J122" s="137">
        <v>27.485852869799999</v>
      </c>
      <c r="K122" s="133"/>
      <c r="L122" s="136">
        <v>357</v>
      </c>
      <c r="M122" s="137">
        <v>28.860145513300001</v>
      </c>
      <c r="N122" s="130"/>
      <c r="O122" s="136">
        <v>118</v>
      </c>
      <c r="P122" s="137">
        <v>9.5392077607000001</v>
      </c>
    </row>
    <row r="123" spans="1:16" ht="12.75" customHeight="1" x14ac:dyDescent="0.25">
      <c r="A123" s="128"/>
      <c r="B123" s="349" t="s">
        <v>183</v>
      </c>
      <c r="C123" s="348" t="s">
        <v>186</v>
      </c>
      <c r="D123" s="136"/>
      <c r="E123" s="130"/>
      <c r="F123" s="136">
        <v>265</v>
      </c>
      <c r="G123" s="137">
        <v>21.422797089700001</v>
      </c>
      <c r="H123" s="130"/>
      <c r="I123" s="136">
        <v>268</v>
      </c>
      <c r="J123" s="137">
        <v>21.6653193209</v>
      </c>
      <c r="K123" s="133"/>
      <c r="L123" s="136">
        <v>315</v>
      </c>
      <c r="M123" s="137">
        <v>25.4648342765</v>
      </c>
      <c r="N123" s="130"/>
      <c r="O123" s="136">
        <v>389</v>
      </c>
      <c r="P123" s="137">
        <v>31.447049312899999</v>
      </c>
    </row>
    <row r="124" spans="1:16" ht="12.75" customHeight="1" x14ac:dyDescent="0.25">
      <c r="A124" s="128"/>
      <c r="B124" s="349" t="s">
        <v>182</v>
      </c>
      <c r="C124" s="348" t="s">
        <v>186</v>
      </c>
      <c r="D124" s="136"/>
      <c r="E124" s="130"/>
      <c r="F124" s="136">
        <v>769</v>
      </c>
      <c r="G124" s="137">
        <v>62.1665319321</v>
      </c>
      <c r="H124" s="130"/>
      <c r="I124" s="136">
        <v>244</v>
      </c>
      <c r="J124" s="137">
        <v>19.725141471299999</v>
      </c>
      <c r="K124" s="133"/>
      <c r="L124" s="136">
        <v>178</v>
      </c>
      <c r="M124" s="137">
        <v>14.3896523848</v>
      </c>
      <c r="N124" s="130"/>
      <c r="O124" s="136">
        <v>46</v>
      </c>
      <c r="P124" s="137">
        <v>3.7186742117999998</v>
      </c>
    </row>
    <row r="125" spans="1:16" ht="12.75" customHeight="1" x14ac:dyDescent="0.25">
      <c r="A125" s="128"/>
      <c r="B125" s="349" t="s">
        <v>181</v>
      </c>
      <c r="C125" s="348" t="s">
        <v>186</v>
      </c>
      <c r="D125" s="136"/>
      <c r="E125" s="130"/>
      <c r="F125" s="136">
        <v>776</v>
      </c>
      <c r="G125" s="137">
        <v>62.732417138199999</v>
      </c>
      <c r="H125" s="130"/>
      <c r="I125" s="136">
        <v>248</v>
      </c>
      <c r="J125" s="137">
        <v>20.048504446199999</v>
      </c>
      <c r="K125" s="133"/>
      <c r="L125" s="136">
        <v>160</v>
      </c>
      <c r="M125" s="137">
        <v>12.9345189976</v>
      </c>
      <c r="N125" s="130"/>
      <c r="O125" s="136">
        <v>53</v>
      </c>
      <c r="P125" s="137">
        <v>4.2845594178999997</v>
      </c>
    </row>
    <row r="126" spans="1:16" ht="12.75" customHeight="1" x14ac:dyDescent="0.25">
      <c r="A126" s="128"/>
      <c r="B126" s="349" t="s">
        <v>180</v>
      </c>
      <c r="C126" s="348" t="s">
        <v>186</v>
      </c>
      <c r="D126" s="136"/>
      <c r="E126" s="130"/>
      <c r="F126" s="136">
        <v>561</v>
      </c>
      <c r="G126" s="137">
        <v>45.351657235200001</v>
      </c>
      <c r="H126" s="130"/>
      <c r="I126" s="136">
        <v>341</v>
      </c>
      <c r="J126" s="137">
        <v>27.566693613599998</v>
      </c>
      <c r="K126" s="133"/>
      <c r="L126" s="136">
        <v>265</v>
      </c>
      <c r="M126" s="137">
        <v>21.422797089700001</v>
      </c>
      <c r="N126" s="130"/>
      <c r="O126" s="136">
        <v>70</v>
      </c>
      <c r="P126" s="137">
        <v>5.6588520614000002</v>
      </c>
    </row>
    <row r="127" spans="1:16" s="13" customFormat="1" ht="6" customHeight="1" x14ac:dyDescent="0.2">
      <c r="A127" s="347"/>
      <c r="B127" s="12"/>
      <c r="D127" s="134"/>
      <c r="E127" s="134"/>
      <c r="F127" s="134"/>
      <c r="G127" s="135"/>
      <c r="H127" s="134"/>
      <c r="I127" s="134"/>
      <c r="J127" s="135"/>
      <c r="K127" s="134"/>
      <c r="L127" s="134"/>
      <c r="M127" s="135"/>
      <c r="N127" s="134"/>
      <c r="O127" s="134"/>
      <c r="P127" s="135"/>
    </row>
    <row r="128" spans="1:16" ht="12.75" customHeight="1" x14ac:dyDescent="0.25">
      <c r="A128" s="128"/>
      <c r="B128" s="142" t="s">
        <v>17</v>
      </c>
      <c r="C128" s="348" t="s">
        <v>186</v>
      </c>
      <c r="D128" s="129">
        <v>1315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</row>
    <row r="129" spans="1:16" ht="6" customHeight="1" x14ac:dyDescent="0.25">
      <c r="A129" s="128"/>
      <c r="B129" s="350"/>
      <c r="C129" s="348"/>
      <c r="E129" s="138"/>
      <c r="H129" s="138"/>
      <c r="K129" s="140"/>
      <c r="N129" s="140"/>
    </row>
    <row r="130" spans="1:16" ht="12.75" customHeight="1" x14ac:dyDescent="0.25">
      <c r="A130" s="128"/>
      <c r="B130" s="349" t="s">
        <v>185</v>
      </c>
      <c r="C130" s="348" t="s">
        <v>186</v>
      </c>
      <c r="D130" s="136"/>
      <c r="E130" s="130"/>
      <c r="F130" s="136">
        <v>564</v>
      </c>
      <c r="G130" s="137">
        <v>42.889733840300003</v>
      </c>
      <c r="H130" s="130"/>
      <c r="I130" s="136">
        <v>447</v>
      </c>
      <c r="J130" s="137">
        <v>33.992395437299997</v>
      </c>
      <c r="K130" s="133"/>
      <c r="L130" s="136">
        <v>217</v>
      </c>
      <c r="M130" s="137">
        <v>16.501901140699999</v>
      </c>
      <c r="N130" s="130"/>
      <c r="O130" s="136">
        <v>87</v>
      </c>
      <c r="P130" s="137">
        <v>6.6159695816999999</v>
      </c>
    </row>
    <row r="131" spans="1:16" ht="12.75" customHeight="1" x14ac:dyDescent="0.25">
      <c r="A131" s="128"/>
      <c r="B131" s="349" t="s">
        <v>184</v>
      </c>
      <c r="C131" s="348" t="s">
        <v>186</v>
      </c>
      <c r="D131" s="136"/>
      <c r="E131" s="130"/>
      <c r="F131" s="136">
        <v>553</v>
      </c>
      <c r="G131" s="137">
        <v>42.053231939200003</v>
      </c>
      <c r="H131" s="130"/>
      <c r="I131" s="136">
        <v>441</v>
      </c>
      <c r="J131" s="137">
        <v>33.536121672999997</v>
      </c>
      <c r="K131" s="133"/>
      <c r="L131" s="136">
        <v>233</v>
      </c>
      <c r="M131" s="137">
        <v>17.718631178700001</v>
      </c>
      <c r="N131" s="130"/>
      <c r="O131" s="136">
        <v>88</v>
      </c>
      <c r="P131" s="137">
        <v>6.6920152091</v>
      </c>
    </row>
    <row r="132" spans="1:16" ht="12.75" customHeight="1" x14ac:dyDescent="0.25">
      <c r="A132" s="128"/>
      <c r="B132" s="349" t="s">
        <v>183</v>
      </c>
      <c r="C132" s="348" t="s">
        <v>186</v>
      </c>
      <c r="D132" s="136"/>
      <c r="E132" s="130"/>
      <c r="F132" s="136">
        <v>428</v>
      </c>
      <c r="G132" s="137">
        <v>32.547528517099998</v>
      </c>
      <c r="H132" s="130"/>
      <c r="I132" s="136">
        <v>370</v>
      </c>
      <c r="J132" s="137">
        <v>28.136882129300002</v>
      </c>
      <c r="K132" s="133"/>
      <c r="L132" s="136">
        <v>309</v>
      </c>
      <c r="M132" s="137">
        <v>23.498098859300001</v>
      </c>
      <c r="N132" s="130"/>
      <c r="O132" s="136">
        <v>208</v>
      </c>
      <c r="P132" s="137">
        <v>15.817490494299999</v>
      </c>
    </row>
    <row r="133" spans="1:16" ht="12.75" customHeight="1" x14ac:dyDescent="0.25">
      <c r="A133" s="128"/>
      <c r="B133" s="349" t="s">
        <v>182</v>
      </c>
      <c r="C133" s="348" t="s">
        <v>186</v>
      </c>
      <c r="D133" s="136"/>
      <c r="E133" s="130"/>
      <c r="F133" s="136">
        <v>879</v>
      </c>
      <c r="G133" s="137">
        <v>66.844106463900005</v>
      </c>
      <c r="H133" s="130"/>
      <c r="I133" s="136">
        <v>288</v>
      </c>
      <c r="J133" s="137">
        <v>21.901140684400001</v>
      </c>
      <c r="K133" s="133"/>
      <c r="L133" s="136">
        <v>105</v>
      </c>
      <c r="M133" s="137">
        <v>7.9847908744999998</v>
      </c>
      <c r="N133" s="130"/>
      <c r="O133" s="136">
        <v>43</v>
      </c>
      <c r="P133" s="137">
        <v>3.2699619771999999</v>
      </c>
    </row>
    <row r="134" spans="1:16" ht="12.75" customHeight="1" x14ac:dyDescent="0.25">
      <c r="A134" s="128"/>
      <c r="B134" s="349" t="s">
        <v>181</v>
      </c>
      <c r="C134" s="348" t="s">
        <v>186</v>
      </c>
      <c r="D134" s="136"/>
      <c r="E134" s="130"/>
      <c r="F134" s="136">
        <v>905</v>
      </c>
      <c r="G134" s="137">
        <v>68.821292775700002</v>
      </c>
      <c r="H134" s="130"/>
      <c r="I134" s="136">
        <v>269</v>
      </c>
      <c r="J134" s="137">
        <v>20.456273764300001</v>
      </c>
      <c r="K134" s="133"/>
      <c r="L134" s="136">
        <v>106</v>
      </c>
      <c r="M134" s="137">
        <v>8.0608365019000008</v>
      </c>
      <c r="N134" s="130"/>
      <c r="O134" s="136">
        <v>35</v>
      </c>
      <c r="P134" s="137">
        <v>2.6615969582000001</v>
      </c>
    </row>
    <row r="135" spans="1:16" ht="12.75" customHeight="1" x14ac:dyDescent="0.25">
      <c r="A135" s="128"/>
      <c r="B135" s="349" t="s">
        <v>180</v>
      </c>
      <c r="C135" s="348" t="s">
        <v>186</v>
      </c>
      <c r="D135" s="136"/>
      <c r="E135" s="130"/>
      <c r="F135" s="136">
        <v>790</v>
      </c>
      <c r="G135" s="137">
        <v>60.076045627399999</v>
      </c>
      <c r="H135" s="130"/>
      <c r="I135" s="136">
        <v>332</v>
      </c>
      <c r="J135" s="137">
        <v>25.247148288999998</v>
      </c>
      <c r="K135" s="133"/>
      <c r="L135" s="136">
        <v>151</v>
      </c>
      <c r="M135" s="137">
        <v>11.4828897338</v>
      </c>
      <c r="N135" s="130"/>
      <c r="O135" s="136">
        <v>42</v>
      </c>
      <c r="P135" s="137">
        <v>3.1939163497999998</v>
      </c>
    </row>
    <row r="136" spans="1:16" s="13" customFormat="1" ht="6" customHeight="1" x14ac:dyDescent="0.2">
      <c r="A136" s="347"/>
      <c r="B136" s="12"/>
      <c r="D136" s="134"/>
      <c r="E136" s="134"/>
      <c r="F136" s="134"/>
      <c r="G136" s="135"/>
      <c r="H136" s="134"/>
      <c r="I136" s="134"/>
      <c r="J136" s="135"/>
      <c r="K136" s="134"/>
      <c r="L136" s="134"/>
      <c r="M136" s="135"/>
      <c r="N136" s="134"/>
      <c r="O136" s="134"/>
      <c r="P136" s="135"/>
    </row>
    <row r="137" spans="1:16" ht="12.75" customHeight="1" x14ac:dyDescent="0.25">
      <c r="A137" s="128"/>
      <c r="B137" s="142" t="s">
        <v>18</v>
      </c>
      <c r="C137" s="348" t="s">
        <v>186</v>
      </c>
      <c r="D137" s="129">
        <v>976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</row>
    <row r="138" spans="1:16" ht="6" customHeight="1" x14ac:dyDescent="0.25">
      <c r="A138" s="128"/>
      <c r="B138" s="350"/>
      <c r="C138" s="348"/>
      <c r="E138" s="138"/>
      <c r="H138" s="138"/>
      <c r="K138" s="140"/>
      <c r="N138" s="140"/>
    </row>
    <row r="139" spans="1:16" ht="12.75" customHeight="1" x14ac:dyDescent="0.25">
      <c r="A139" s="128"/>
      <c r="B139" s="349" t="s">
        <v>185</v>
      </c>
      <c r="C139" s="348" t="s">
        <v>186</v>
      </c>
      <c r="D139" s="136"/>
      <c r="E139" s="130"/>
      <c r="F139" s="136">
        <v>487</v>
      </c>
      <c r="G139" s="137">
        <v>49.897540983600003</v>
      </c>
      <c r="H139" s="130"/>
      <c r="I139" s="136">
        <v>277</v>
      </c>
      <c r="J139" s="137">
        <v>28.381147541000001</v>
      </c>
      <c r="K139" s="133"/>
      <c r="L139" s="136">
        <v>158</v>
      </c>
      <c r="M139" s="137">
        <v>16.1885245902</v>
      </c>
      <c r="N139" s="130"/>
      <c r="O139" s="136">
        <v>54</v>
      </c>
      <c r="P139" s="137">
        <v>5.5327868852000002</v>
      </c>
    </row>
    <row r="140" spans="1:16" ht="12.75" customHeight="1" x14ac:dyDescent="0.25">
      <c r="A140" s="128"/>
      <c r="B140" s="349" t="s">
        <v>184</v>
      </c>
      <c r="C140" s="348" t="s">
        <v>186</v>
      </c>
      <c r="D140" s="136"/>
      <c r="E140" s="130"/>
      <c r="F140" s="136">
        <v>513</v>
      </c>
      <c r="G140" s="137">
        <v>52.561475409800003</v>
      </c>
      <c r="H140" s="130"/>
      <c r="I140" s="136">
        <v>289</v>
      </c>
      <c r="J140" s="137">
        <v>29.6106557377</v>
      </c>
      <c r="K140" s="133"/>
      <c r="L140" s="136">
        <v>130</v>
      </c>
      <c r="M140" s="137">
        <v>13.319672131100001</v>
      </c>
      <c r="N140" s="130"/>
      <c r="O140" s="136">
        <v>44</v>
      </c>
      <c r="P140" s="137">
        <v>4.5081967213</v>
      </c>
    </row>
    <row r="141" spans="1:16" ht="12.75" customHeight="1" x14ac:dyDescent="0.25">
      <c r="A141" s="128"/>
      <c r="B141" s="349" t="s">
        <v>183</v>
      </c>
      <c r="C141" s="348" t="s">
        <v>186</v>
      </c>
      <c r="D141" s="136"/>
      <c r="E141" s="130"/>
      <c r="F141" s="136">
        <v>395</v>
      </c>
      <c r="G141" s="137">
        <v>40.4713114754</v>
      </c>
      <c r="H141" s="130"/>
      <c r="I141" s="136">
        <v>286</v>
      </c>
      <c r="J141" s="137">
        <v>29.303278688500001</v>
      </c>
      <c r="K141" s="133"/>
      <c r="L141" s="136">
        <v>191</v>
      </c>
      <c r="M141" s="137">
        <v>19.569672131099999</v>
      </c>
      <c r="N141" s="130"/>
      <c r="O141" s="136">
        <v>104</v>
      </c>
      <c r="P141" s="137">
        <v>10.6557377049</v>
      </c>
    </row>
    <row r="142" spans="1:16" ht="12.75" customHeight="1" x14ac:dyDescent="0.25">
      <c r="A142" s="128"/>
      <c r="B142" s="349" t="s">
        <v>182</v>
      </c>
      <c r="C142" s="348" t="s">
        <v>186</v>
      </c>
      <c r="D142" s="136"/>
      <c r="E142" s="130"/>
      <c r="F142" s="136">
        <v>704</v>
      </c>
      <c r="G142" s="137">
        <v>72.131147541000004</v>
      </c>
      <c r="H142" s="130"/>
      <c r="I142" s="136">
        <v>179</v>
      </c>
      <c r="J142" s="137">
        <v>18.3401639344</v>
      </c>
      <c r="K142" s="133"/>
      <c r="L142" s="136">
        <v>65</v>
      </c>
      <c r="M142" s="137">
        <v>6.6598360656000004</v>
      </c>
      <c r="N142" s="130"/>
      <c r="O142" s="136">
        <v>28</v>
      </c>
      <c r="P142" s="137">
        <v>2.8688524590000002</v>
      </c>
    </row>
    <row r="143" spans="1:16" ht="12.75" customHeight="1" x14ac:dyDescent="0.25">
      <c r="A143" s="128"/>
      <c r="B143" s="349" t="s">
        <v>181</v>
      </c>
      <c r="C143" s="348" t="s">
        <v>186</v>
      </c>
      <c r="D143" s="136"/>
      <c r="E143" s="130"/>
      <c r="F143" s="136">
        <v>708</v>
      </c>
      <c r="G143" s="137">
        <v>72.540983606599994</v>
      </c>
      <c r="H143" s="130"/>
      <c r="I143" s="136">
        <v>173</v>
      </c>
      <c r="J143" s="137">
        <v>17.725409836099999</v>
      </c>
      <c r="K143" s="133"/>
      <c r="L143" s="136">
        <v>71</v>
      </c>
      <c r="M143" s="137">
        <v>7.2745901639000001</v>
      </c>
      <c r="N143" s="130"/>
      <c r="O143" s="136">
        <v>24</v>
      </c>
      <c r="P143" s="137">
        <v>2.4590163933999998</v>
      </c>
    </row>
    <row r="144" spans="1:16" ht="12.75" customHeight="1" x14ac:dyDescent="0.25">
      <c r="A144" s="128"/>
      <c r="B144" s="349" t="s">
        <v>180</v>
      </c>
      <c r="C144" s="348" t="s">
        <v>186</v>
      </c>
      <c r="D144" s="136"/>
      <c r="E144" s="130"/>
      <c r="F144" s="136">
        <v>642</v>
      </c>
      <c r="G144" s="137">
        <v>65.7786885246</v>
      </c>
      <c r="H144" s="130"/>
      <c r="I144" s="136">
        <v>215</v>
      </c>
      <c r="J144" s="137">
        <v>22.0286885246</v>
      </c>
      <c r="K144" s="133"/>
      <c r="L144" s="136">
        <v>92</v>
      </c>
      <c r="M144" s="137">
        <v>9.4262295082000005</v>
      </c>
      <c r="N144" s="130"/>
      <c r="O144" s="136">
        <v>27</v>
      </c>
      <c r="P144" s="137">
        <v>2.7663934426000001</v>
      </c>
    </row>
    <row r="145" spans="1:16" s="13" customFormat="1" ht="6" customHeight="1" x14ac:dyDescent="0.2">
      <c r="A145" s="347"/>
      <c r="B145" s="12"/>
      <c r="D145" s="134"/>
      <c r="E145" s="134"/>
      <c r="F145" s="134"/>
      <c r="G145" s="135"/>
      <c r="H145" s="134"/>
      <c r="I145" s="134"/>
      <c r="J145" s="135"/>
      <c r="K145" s="134"/>
      <c r="L145" s="134"/>
      <c r="M145" s="135"/>
      <c r="N145" s="134"/>
      <c r="O145" s="134"/>
      <c r="P145" s="135"/>
    </row>
    <row r="146" spans="1:16" ht="12.75" customHeight="1" x14ac:dyDescent="0.25">
      <c r="A146" s="128"/>
      <c r="B146" s="142" t="s">
        <v>19</v>
      </c>
      <c r="C146" s="348" t="s">
        <v>186</v>
      </c>
      <c r="D146" s="129">
        <v>1098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</row>
    <row r="147" spans="1:16" ht="6" customHeight="1" x14ac:dyDescent="0.25">
      <c r="A147" s="128"/>
      <c r="B147" s="350"/>
      <c r="C147" s="348"/>
      <c r="E147" s="138"/>
      <c r="H147" s="138"/>
      <c r="K147" s="140"/>
      <c r="N147" s="140"/>
    </row>
    <row r="148" spans="1:16" ht="12.75" customHeight="1" x14ac:dyDescent="0.25">
      <c r="A148" s="128"/>
      <c r="B148" s="349" t="s">
        <v>185</v>
      </c>
      <c r="C148" s="348" t="s">
        <v>186</v>
      </c>
      <c r="D148" s="136"/>
      <c r="E148" s="130"/>
      <c r="F148" s="136">
        <v>486</v>
      </c>
      <c r="G148" s="137">
        <v>44.262295082000001</v>
      </c>
      <c r="H148" s="130"/>
      <c r="I148" s="136">
        <v>388</v>
      </c>
      <c r="J148" s="137">
        <v>35.336976320600002</v>
      </c>
      <c r="K148" s="133"/>
      <c r="L148" s="136">
        <v>159</v>
      </c>
      <c r="M148" s="137">
        <v>14.4808743169</v>
      </c>
      <c r="N148" s="130"/>
      <c r="O148" s="136">
        <v>65</v>
      </c>
      <c r="P148" s="137">
        <v>5.9198542805000001</v>
      </c>
    </row>
    <row r="149" spans="1:16" ht="12.75" customHeight="1" x14ac:dyDescent="0.25">
      <c r="A149" s="128"/>
      <c r="B149" s="349" t="s">
        <v>184</v>
      </c>
      <c r="C149" s="348" t="s">
        <v>186</v>
      </c>
      <c r="D149" s="136"/>
      <c r="E149" s="130"/>
      <c r="F149" s="136">
        <v>529</v>
      </c>
      <c r="G149" s="137">
        <v>48.178506375200001</v>
      </c>
      <c r="H149" s="130"/>
      <c r="I149" s="136">
        <v>368</v>
      </c>
      <c r="J149" s="137">
        <v>33.515482695800003</v>
      </c>
      <c r="K149" s="133"/>
      <c r="L149" s="136">
        <v>156</v>
      </c>
      <c r="M149" s="137">
        <v>14.207650273200001</v>
      </c>
      <c r="N149" s="130"/>
      <c r="O149" s="136">
        <v>45</v>
      </c>
      <c r="P149" s="137">
        <v>4.0983606556999996</v>
      </c>
    </row>
    <row r="150" spans="1:16" ht="12.75" customHeight="1" x14ac:dyDescent="0.25">
      <c r="A150" s="128"/>
      <c r="B150" s="349" t="s">
        <v>183</v>
      </c>
      <c r="C150" s="348" t="s">
        <v>186</v>
      </c>
      <c r="D150" s="136"/>
      <c r="E150" s="130"/>
      <c r="F150" s="136">
        <v>399</v>
      </c>
      <c r="G150" s="137">
        <v>36.338797814199999</v>
      </c>
      <c r="H150" s="130"/>
      <c r="I150" s="136">
        <v>386</v>
      </c>
      <c r="J150" s="137">
        <v>35.154826958100003</v>
      </c>
      <c r="K150" s="133"/>
      <c r="L150" s="136">
        <v>198</v>
      </c>
      <c r="M150" s="137">
        <v>18.0327868852</v>
      </c>
      <c r="N150" s="130"/>
      <c r="O150" s="136">
        <v>115</v>
      </c>
      <c r="P150" s="137">
        <v>10.473588342399999</v>
      </c>
    </row>
    <row r="151" spans="1:16" ht="12.75" customHeight="1" x14ac:dyDescent="0.25">
      <c r="A151" s="128"/>
      <c r="B151" s="349" t="s">
        <v>182</v>
      </c>
      <c r="C151" s="348" t="s">
        <v>186</v>
      </c>
      <c r="D151" s="136"/>
      <c r="E151" s="130"/>
      <c r="F151" s="136">
        <v>718</v>
      </c>
      <c r="G151" s="137">
        <v>65.391621129300006</v>
      </c>
      <c r="H151" s="130"/>
      <c r="I151" s="136">
        <v>262</v>
      </c>
      <c r="J151" s="137">
        <v>23.861566484499999</v>
      </c>
      <c r="K151" s="133"/>
      <c r="L151" s="136">
        <v>98</v>
      </c>
      <c r="M151" s="137">
        <v>8.9253187613999998</v>
      </c>
      <c r="N151" s="130"/>
      <c r="O151" s="136">
        <v>20</v>
      </c>
      <c r="P151" s="137">
        <v>1.8214936248</v>
      </c>
    </row>
    <row r="152" spans="1:16" ht="12.75" customHeight="1" x14ac:dyDescent="0.25">
      <c r="A152" s="128"/>
      <c r="B152" s="349" t="s">
        <v>181</v>
      </c>
      <c r="C152" s="348" t="s">
        <v>186</v>
      </c>
      <c r="D152" s="136"/>
      <c r="E152" s="130"/>
      <c r="F152" s="136">
        <v>755</v>
      </c>
      <c r="G152" s="137">
        <v>68.761384335200006</v>
      </c>
      <c r="H152" s="130"/>
      <c r="I152" s="136">
        <v>247</v>
      </c>
      <c r="J152" s="137">
        <v>22.4954462659</v>
      </c>
      <c r="K152" s="133"/>
      <c r="L152" s="136">
        <v>80</v>
      </c>
      <c r="M152" s="137">
        <v>7.2859744990999999</v>
      </c>
      <c r="N152" s="130"/>
      <c r="O152" s="136">
        <v>16</v>
      </c>
      <c r="P152" s="137">
        <v>1.4571948997999999</v>
      </c>
    </row>
    <row r="153" spans="1:16" ht="12.75" customHeight="1" x14ac:dyDescent="0.25">
      <c r="A153" s="128"/>
      <c r="B153" s="349" t="s">
        <v>180</v>
      </c>
      <c r="C153" s="348" t="s">
        <v>186</v>
      </c>
      <c r="D153" s="136"/>
      <c r="E153" s="130"/>
      <c r="F153" s="136">
        <v>746</v>
      </c>
      <c r="G153" s="137">
        <v>67.941712203999998</v>
      </c>
      <c r="H153" s="130"/>
      <c r="I153" s="136">
        <v>249</v>
      </c>
      <c r="J153" s="137">
        <v>22.677595628399999</v>
      </c>
      <c r="K153" s="133"/>
      <c r="L153" s="136">
        <v>76</v>
      </c>
      <c r="M153" s="137">
        <v>6.9216757740999997</v>
      </c>
      <c r="N153" s="130"/>
      <c r="O153" s="136">
        <v>27</v>
      </c>
      <c r="P153" s="137">
        <v>2.4590163933999998</v>
      </c>
    </row>
    <row r="154" spans="1:16" s="13" customFormat="1" ht="6" customHeight="1" x14ac:dyDescent="0.2">
      <c r="A154" s="347"/>
      <c r="B154" s="12"/>
      <c r="D154" s="134"/>
      <c r="E154" s="134"/>
      <c r="F154" s="134"/>
      <c r="G154" s="135"/>
      <c r="H154" s="134"/>
      <c r="I154" s="134"/>
      <c r="J154" s="135"/>
      <c r="K154" s="134"/>
      <c r="L154" s="134"/>
      <c r="M154" s="135"/>
      <c r="N154" s="134"/>
      <c r="O154" s="134"/>
      <c r="P154" s="135"/>
    </row>
    <row r="155" spans="1:16" ht="12.75" customHeight="1" x14ac:dyDescent="0.25">
      <c r="A155" s="128"/>
      <c r="B155" s="142" t="s">
        <v>20</v>
      </c>
      <c r="C155" s="348" t="s">
        <v>186</v>
      </c>
      <c r="D155" s="129">
        <v>1209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</row>
    <row r="156" spans="1:16" ht="6" customHeight="1" x14ac:dyDescent="0.25">
      <c r="A156" s="128"/>
      <c r="B156" s="350"/>
      <c r="C156" s="348"/>
      <c r="E156" s="138"/>
      <c r="H156" s="138"/>
      <c r="K156" s="140"/>
      <c r="N156" s="140"/>
    </row>
    <row r="157" spans="1:16" ht="12.75" customHeight="1" x14ac:dyDescent="0.25">
      <c r="A157" s="128"/>
      <c r="B157" s="349" t="s">
        <v>185</v>
      </c>
      <c r="C157" s="348" t="s">
        <v>186</v>
      </c>
      <c r="D157" s="136"/>
      <c r="E157" s="130"/>
      <c r="F157" s="136">
        <v>564</v>
      </c>
      <c r="G157" s="137">
        <v>46.650124069500002</v>
      </c>
      <c r="H157" s="130"/>
      <c r="I157" s="136">
        <v>342</v>
      </c>
      <c r="J157" s="137">
        <v>28.2878411911</v>
      </c>
      <c r="K157" s="133"/>
      <c r="L157" s="136">
        <v>229</v>
      </c>
      <c r="M157" s="137">
        <v>18.94127378</v>
      </c>
      <c r="N157" s="130"/>
      <c r="O157" s="136">
        <v>74</v>
      </c>
      <c r="P157" s="137">
        <v>6.1207609595000001</v>
      </c>
    </row>
    <row r="158" spans="1:16" ht="12.75" customHeight="1" x14ac:dyDescent="0.25">
      <c r="A158" s="128"/>
      <c r="B158" s="349" t="s">
        <v>184</v>
      </c>
      <c r="C158" s="348" t="s">
        <v>186</v>
      </c>
      <c r="D158" s="136"/>
      <c r="E158" s="130"/>
      <c r="F158" s="136">
        <v>573</v>
      </c>
      <c r="G158" s="137">
        <v>47.394540942900001</v>
      </c>
      <c r="H158" s="130"/>
      <c r="I158" s="136">
        <v>349</v>
      </c>
      <c r="J158" s="137">
        <v>28.866832092599999</v>
      </c>
      <c r="K158" s="133"/>
      <c r="L158" s="136">
        <v>218</v>
      </c>
      <c r="M158" s="137">
        <v>18.031430934700001</v>
      </c>
      <c r="N158" s="130"/>
      <c r="O158" s="136">
        <v>69</v>
      </c>
      <c r="P158" s="137">
        <v>5.7071960298000004</v>
      </c>
    </row>
    <row r="159" spans="1:16" ht="12.75" customHeight="1" x14ac:dyDescent="0.25">
      <c r="A159" s="128"/>
      <c r="B159" s="349" t="s">
        <v>183</v>
      </c>
      <c r="C159" s="348" t="s">
        <v>186</v>
      </c>
      <c r="D159" s="136"/>
      <c r="E159" s="130"/>
      <c r="F159" s="136">
        <v>426</v>
      </c>
      <c r="G159" s="137">
        <v>35.235732009899998</v>
      </c>
      <c r="H159" s="130"/>
      <c r="I159" s="136">
        <v>302</v>
      </c>
      <c r="J159" s="137">
        <v>24.979321753499999</v>
      </c>
      <c r="K159" s="133"/>
      <c r="L159" s="136">
        <v>260</v>
      </c>
      <c r="M159" s="137">
        <v>21.5053763441</v>
      </c>
      <c r="N159" s="130"/>
      <c r="O159" s="136">
        <v>221</v>
      </c>
      <c r="P159" s="137">
        <v>18.2795698925</v>
      </c>
    </row>
    <row r="160" spans="1:16" ht="12.75" customHeight="1" x14ac:dyDescent="0.25">
      <c r="A160" s="128"/>
      <c r="B160" s="349" t="s">
        <v>182</v>
      </c>
      <c r="C160" s="348" t="s">
        <v>186</v>
      </c>
      <c r="D160" s="136"/>
      <c r="E160" s="130"/>
      <c r="F160" s="136">
        <v>860</v>
      </c>
      <c r="G160" s="137">
        <v>71.133167907399994</v>
      </c>
      <c r="H160" s="130"/>
      <c r="I160" s="136">
        <v>220</v>
      </c>
      <c r="J160" s="137">
        <v>18.196856906499999</v>
      </c>
      <c r="K160" s="133"/>
      <c r="L160" s="136">
        <v>103</v>
      </c>
      <c r="M160" s="137">
        <v>8.5194375516999994</v>
      </c>
      <c r="N160" s="130"/>
      <c r="O160" s="136">
        <v>26</v>
      </c>
      <c r="P160" s="137">
        <v>2.1505376344</v>
      </c>
    </row>
    <row r="161" spans="1:16" ht="12.75" customHeight="1" x14ac:dyDescent="0.25">
      <c r="A161" s="128"/>
      <c r="B161" s="349" t="s">
        <v>181</v>
      </c>
      <c r="C161" s="348" t="s">
        <v>186</v>
      </c>
      <c r="D161" s="136"/>
      <c r="E161" s="130"/>
      <c r="F161" s="136">
        <v>879</v>
      </c>
      <c r="G161" s="137">
        <v>72.704714640199995</v>
      </c>
      <c r="H161" s="130"/>
      <c r="I161" s="136">
        <v>216</v>
      </c>
      <c r="J161" s="137">
        <v>17.866004962800002</v>
      </c>
      <c r="K161" s="133"/>
      <c r="L161" s="136">
        <v>83</v>
      </c>
      <c r="M161" s="137">
        <v>6.8651778328999997</v>
      </c>
      <c r="N161" s="130"/>
      <c r="O161" s="136">
        <v>31</v>
      </c>
      <c r="P161" s="137">
        <v>2.5641025641000001</v>
      </c>
    </row>
    <row r="162" spans="1:16" ht="12.75" customHeight="1" x14ac:dyDescent="0.25">
      <c r="A162" s="128"/>
      <c r="B162" s="349" t="s">
        <v>180</v>
      </c>
      <c r="C162" s="348" t="s">
        <v>186</v>
      </c>
      <c r="D162" s="136"/>
      <c r="E162" s="130"/>
      <c r="F162" s="136">
        <v>727</v>
      </c>
      <c r="G162" s="137">
        <v>60.132340777499998</v>
      </c>
      <c r="H162" s="130"/>
      <c r="I162" s="136">
        <v>293</v>
      </c>
      <c r="J162" s="137">
        <v>24.2349048801</v>
      </c>
      <c r="K162" s="133"/>
      <c r="L162" s="136">
        <v>152</v>
      </c>
      <c r="M162" s="137">
        <v>12.572373862699999</v>
      </c>
      <c r="N162" s="130"/>
      <c r="O162" s="136">
        <v>37</v>
      </c>
      <c r="P162" s="137">
        <v>3.0603804797</v>
      </c>
    </row>
    <row r="163" spans="1:16" s="13" customFormat="1" ht="6" customHeight="1" x14ac:dyDescent="0.2">
      <c r="A163" s="347"/>
      <c r="B163" s="12"/>
      <c r="D163" s="134"/>
      <c r="E163" s="134"/>
      <c r="F163" s="134"/>
      <c r="G163" s="135"/>
      <c r="H163" s="134"/>
      <c r="I163" s="134"/>
      <c r="J163" s="135"/>
      <c r="K163" s="134"/>
      <c r="L163" s="134"/>
      <c r="M163" s="135"/>
      <c r="N163" s="134"/>
      <c r="O163" s="134"/>
      <c r="P163" s="135"/>
    </row>
    <row r="164" spans="1:16" ht="12.75" customHeight="1" x14ac:dyDescent="0.25">
      <c r="A164" s="128"/>
      <c r="B164" s="142" t="s">
        <v>21</v>
      </c>
      <c r="C164" s="348" t="s">
        <v>186</v>
      </c>
      <c r="D164" s="129">
        <v>1169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</row>
    <row r="165" spans="1:16" ht="6" customHeight="1" x14ac:dyDescent="0.25">
      <c r="A165" s="128"/>
      <c r="B165" s="350"/>
      <c r="C165" s="348"/>
      <c r="E165" s="138"/>
      <c r="H165" s="138"/>
      <c r="K165" s="140"/>
      <c r="N165" s="140"/>
    </row>
    <row r="166" spans="1:16" ht="12.75" customHeight="1" x14ac:dyDescent="0.25">
      <c r="A166" s="128"/>
      <c r="B166" s="349" t="s">
        <v>185</v>
      </c>
      <c r="C166" s="348" t="s">
        <v>186</v>
      </c>
      <c r="D166" s="136"/>
      <c r="E166" s="130"/>
      <c r="F166" s="136">
        <v>550</v>
      </c>
      <c r="G166" s="137">
        <v>47.048759623599999</v>
      </c>
      <c r="H166" s="130"/>
      <c r="I166" s="136">
        <v>344</v>
      </c>
      <c r="J166" s="137">
        <v>29.426860564599998</v>
      </c>
      <c r="K166" s="133"/>
      <c r="L166" s="136">
        <v>208</v>
      </c>
      <c r="M166" s="137">
        <v>17.792985457699999</v>
      </c>
      <c r="N166" s="130"/>
      <c r="O166" s="136">
        <v>67</v>
      </c>
      <c r="P166" s="137">
        <v>5.7313943540999999</v>
      </c>
    </row>
    <row r="167" spans="1:16" ht="12.75" customHeight="1" x14ac:dyDescent="0.25">
      <c r="A167" s="128"/>
      <c r="B167" s="349" t="s">
        <v>184</v>
      </c>
      <c r="C167" s="348" t="s">
        <v>186</v>
      </c>
      <c r="D167" s="136"/>
      <c r="E167" s="130"/>
      <c r="F167" s="136">
        <v>551</v>
      </c>
      <c r="G167" s="137">
        <v>47.134302822899997</v>
      </c>
      <c r="H167" s="130"/>
      <c r="I167" s="136">
        <v>360</v>
      </c>
      <c r="J167" s="137">
        <v>30.795551753600002</v>
      </c>
      <c r="K167" s="133"/>
      <c r="L167" s="136">
        <v>197</v>
      </c>
      <c r="M167" s="137">
        <v>16.852010265200001</v>
      </c>
      <c r="N167" s="130"/>
      <c r="O167" s="136">
        <v>61</v>
      </c>
      <c r="P167" s="137">
        <v>5.2181351583</v>
      </c>
    </row>
    <row r="168" spans="1:16" ht="12.75" customHeight="1" x14ac:dyDescent="0.25">
      <c r="A168" s="128"/>
      <c r="B168" s="349" t="s">
        <v>183</v>
      </c>
      <c r="C168" s="348" t="s">
        <v>186</v>
      </c>
      <c r="D168" s="136"/>
      <c r="E168" s="130"/>
      <c r="F168" s="136">
        <v>418</v>
      </c>
      <c r="G168" s="137">
        <v>35.757057313899999</v>
      </c>
      <c r="H168" s="130"/>
      <c r="I168" s="136">
        <v>296</v>
      </c>
      <c r="J168" s="137">
        <v>25.320786997399999</v>
      </c>
      <c r="K168" s="133"/>
      <c r="L168" s="136">
        <v>259</v>
      </c>
      <c r="M168" s="137">
        <v>22.1556886228</v>
      </c>
      <c r="N168" s="130"/>
      <c r="O168" s="136">
        <v>196</v>
      </c>
      <c r="P168" s="137">
        <v>16.766467065899999</v>
      </c>
    </row>
    <row r="169" spans="1:16" ht="12.75" customHeight="1" x14ac:dyDescent="0.25">
      <c r="A169" s="128"/>
      <c r="B169" s="349" t="s">
        <v>182</v>
      </c>
      <c r="C169" s="348" t="s">
        <v>186</v>
      </c>
      <c r="D169" s="136"/>
      <c r="E169" s="130"/>
      <c r="F169" s="136">
        <v>824</v>
      </c>
      <c r="G169" s="137">
        <v>70.487596236100003</v>
      </c>
      <c r="H169" s="130"/>
      <c r="I169" s="136">
        <v>209</v>
      </c>
      <c r="J169" s="137">
        <v>17.878528657</v>
      </c>
      <c r="K169" s="133"/>
      <c r="L169" s="136">
        <v>110</v>
      </c>
      <c r="M169" s="137">
        <v>9.4097519247000001</v>
      </c>
      <c r="N169" s="130"/>
      <c r="O169" s="136">
        <v>26</v>
      </c>
      <c r="P169" s="137">
        <v>2.2241231822</v>
      </c>
    </row>
    <row r="170" spans="1:16" ht="12.75" customHeight="1" x14ac:dyDescent="0.25">
      <c r="A170" s="128"/>
      <c r="B170" s="349" t="s">
        <v>181</v>
      </c>
      <c r="C170" s="348" t="s">
        <v>186</v>
      </c>
      <c r="D170" s="136"/>
      <c r="E170" s="130"/>
      <c r="F170" s="136">
        <v>819</v>
      </c>
      <c r="G170" s="137">
        <v>70.059880239500004</v>
      </c>
      <c r="H170" s="130"/>
      <c r="I170" s="136">
        <v>226</v>
      </c>
      <c r="J170" s="137">
        <v>19.332763045299998</v>
      </c>
      <c r="K170" s="133"/>
      <c r="L170" s="136">
        <v>100</v>
      </c>
      <c r="M170" s="137">
        <v>8.5543199316000003</v>
      </c>
      <c r="N170" s="130"/>
      <c r="O170" s="136">
        <v>24</v>
      </c>
      <c r="P170" s="137">
        <v>2.0530367836000001</v>
      </c>
    </row>
    <row r="171" spans="1:16" ht="12.75" customHeight="1" x14ac:dyDescent="0.25">
      <c r="A171" s="128"/>
      <c r="B171" s="349" t="s">
        <v>180</v>
      </c>
      <c r="C171" s="348" t="s">
        <v>186</v>
      </c>
      <c r="D171" s="136"/>
      <c r="E171" s="130"/>
      <c r="F171" s="136">
        <v>735</v>
      </c>
      <c r="G171" s="137">
        <v>62.874251497000003</v>
      </c>
      <c r="H171" s="130"/>
      <c r="I171" s="136">
        <v>282</v>
      </c>
      <c r="J171" s="137">
        <v>24.123182206999999</v>
      </c>
      <c r="K171" s="133"/>
      <c r="L171" s="136">
        <v>113</v>
      </c>
      <c r="M171" s="137">
        <v>9.6663815227000001</v>
      </c>
      <c r="N171" s="130"/>
      <c r="O171" s="136">
        <v>39</v>
      </c>
      <c r="P171" s="137">
        <v>3.3361847732999999</v>
      </c>
    </row>
    <row r="172" spans="1:16" s="13" customFormat="1" ht="6" customHeight="1" x14ac:dyDescent="0.2">
      <c r="A172" s="347"/>
      <c r="B172" s="12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2.75" customHeight="1" x14ac:dyDescent="0.25">
      <c r="A173" s="128"/>
      <c r="B173" s="142" t="s">
        <v>22</v>
      </c>
      <c r="C173" s="348" t="s">
        <v>186</v>
      </c>
      <c r="D173" s="129">
        <v>1223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</row>
    <row r="174" spans="1:16" ht="6" customHeight="1" x14ac:dyDescent="0.25">
      <c r="A174" s="128"/>
      <c r="B174" s="350"/>
      <c r="C174" s="348"/>
      <c r="E174" s="138"/>
      <c r="H174" s="138"/>
      <c r="K174" s="140"/>
      <c r="N174" s="140"/>
    </row>
    <row r="175" spans="1:16" ht="12.75" customHeight="1" x14ac:dyDescent="0.25">
      <c r="A175" s="128"/>
      <c r="B175" s="349" t="s">
        <v>185</v>
      </c>
      <c r="C175" s="348" t="s">
        <v>186</v>
      </c>
      <c r="D175" s="136"/>
      <c r="E175" s="130"/>
      <c r="F175" s="136">
        <v>594</v>
      </c>
      <c r="G175" s="137">
        <v>48.569092395699997</v>
      </c>
      <c r="H175" s="130"/>
      <c r="I175" s="136">
        <v>342</v>
      </c>
      <c r="J175" s="137">
        <v>27.964022894500001</v>
      </c>
      <c r="K175" s="133"/>
      <c r="L175" s="136">
        <v>184</v>
      </c>
      <c r="M175" s="137">
        <v>15.0449713818</v>
      </c>
      <c r="N175" s="130"/>
      <c r="O175" s="136">
        <v>103</v>
      </c>
      <c r="P175" s="137">
        <v>8.4219133279000005</v>
      </c>
    </row>
    <row r="176" spans="1:16" ht="12.75" customHeight="1" x14ac:dyDescent="0.25">
      <c r="A176" s="128"/>
      <c r="B176" s="349" t="s">
        <v>184</v>
      </c>
      <c r="C176" s="348" t="s">
        <v>186</v>
      </c>
      <c r="D176" s="136"/>
      <c r="E176" s="130"/>
      <c r="F176" s="136">
        <v>596</v>
      </c>
      <c r="G176" s="137">
        <v>48.732624693399998</v>
      </c>
      <c r="H176" s="130"/>
      <c r="I176" s="136">
        <v>362</v>
      </c>
      <c r="J176" s="137">
        <v>29.599345870800001</v>
      </c>
      <c r="K176" s="133"/>
      <c r="L176" s="136">
        <v>194</v>
      </c>
      <c r="M176" s="137">
        <v>15.862632870000001</v>
      </c>
      <c r="N176" s="130"/>
      <c r="O176" s="136">
        <v>71</v>
      </c>
      <c r="P176" s="137">
        <v>5.8053965657999997</v>
      </c>
    </row>
    <row r="177" spans="1:16" ht="12.75" customHeight="1" x14ac:dyDescent="0.25">
      <c r="A177" s="128"/>
      <c r="B177" s="349" t="s">
        <v>183</v>
      </c>
      <c r="C177" s="348" t="s">
        <v>186</v>
      </c>
      <c r="D177" s="136"/>
      <c r="E177" s="130"/>
      <c r="F177" s="136">
        <v>463</v>
      </c>
      <c r="G177" s="137">
        <v>37.857726901100001</v>
      </c>
      <c r="H177" s="130"/>
      <c r="I177" s="136">
        <v>348</v>
      </c>
      <c r="J177" s="137">
        <v>28.454619787399999</v>
      </c>
      <c r="K177" s="133"/>
      <c r="L177" s="136">
        <v>229</v>
      </c>
      <c r="M177" s="137">
        <v>18.7244480785</v>
      </c>
      <c r="N177" s="130"/>
      <c r="O177" s="136">
        <v>183</v>
      </c>
      <c r="P177" s="137">
        <v>14.963205233</v>
      </c>
    </row>
    <row r="178" spans="1:16" ht="12.75" customHeight="1" x14ac:dyDescent="0.25">
      <c r="A178" s="128"/>
      <c r="B178" s="349" t="s">
        <v>182</v>
      </c>
      <c r="C178" s="348" t="s">
        <v>186</v>
      </c>
      <c r="D178" s="136"/>
      <c r="E178" s="130"/>
      <c r="F178" s="136">
        <v>900</v>
      </c>
      <c r="G178" s="137">
        <v>73.589533932999998</v>
      </c>
      <c r="H178" s="130"/>
      <c r="I178" s="136">
        <v>209</v>
      </c>
      <c r="J178" s="137">
        <v>17.089125102200001</v>
      </c>
      <c r="K178" s="133"/>
      <c r="L178" s="136">
        <v>90</v>
      </c>
      <c r="M178" s="137">
        <v>7.3589533933000002</v>
      </c>
      <c r="N178" s="130"/>
      <c r="O178" s="136">
        <v>24</v>
      </c>
      <c r="P178" s="137">
        <v>1.9623875715000001</v>
      </c>
    </row>
    <row r="179" spans="1:16" ht="12.75" customHeight="1" x14ac:dyDescent="0.25">
      <c r="A179" s="128"/>
      <c r="B179" s="349" t="s">
        <v>181</v>
      </c>
      <c r="C179" s="348" t="s">
        <v>186</v>
      </c>
      <c r="D179" s="136"/>
      <c r="E179" s="130"/>
      <c r="F179" s="136">
        <v>903</v>
      </c>
      <c r="G179" s="137">
        <v>73.834832379399998</v>
      </c>
      <c r="H179" s="130"/>
      <c r="I179" s="136">
        <v>203</v>
      </c>
      <c r="J179" s="137">
        <v>16.5985282093</v>
      </c>
      <c r="K179" s="133"/>
      <c r="L179" s="136">
        <v>87</v>
      </c>
      <c r="M179" s="137">
        <v>7.1136549468999997</v>
      </c>
      <c r="N179" s="130"/>
      <c r="O179" s="136">
        <v>30</v>
      </c>
      <c r="P179" s="137">
        <v>2.4529844644000001</v>
      </c>
    </row>
    <row r="180" spans="1:16" ht="12.75" customHeight="1" x14ac:dyDescent="0.25">
      <c r="A180" s="128"/>
      <c r="B180" s="349" t="s">
        <v>180</v>
      </c>
      <c r="C180" s="348" t="s">
        <v>186</v>
      </c>
      <c r="D180" s="136"/>
      <c r="E180" s="130"/>
      <c r="F180" s="136">
        <v>785</v>
      </c>
      <c r="G180" s="137">
        <v>64.186426819299996</v>
      </c>
      <c r="H180" s="130"/>
      <c r="I180" s="136">
        <v>288</v>
      </c>
      <c r="J180" s="137">
        <v>23.5486508585</v>
      </c>
      <c r="K180" s="133"/>
      <c r="L180" s="136">
        <v>125</v>
      </c>
      <c r="M180" s="137">
        <v>10.2207686018</v>
      </c>
      <c r="N180" s="130"/>
      <c r="O180" s="136">
        <v>25</v>
      </c>
      <c r="P180" s="137">
        <v>2.0441537204000002</v>
      </c>
    </row>
    <row r="181" spans="1:16" s="13" customFormat="1" ht="6" customHeight="1" x14ac:dyDescent="0.2">
      <c r="A181" s="347"/>
      <c r="B181" s="12"/>
      <c r="D181" s="134"/>
      <c r="E181" s="134"/>
      <c r="F181" s="134"/>
      <c r="G181" s="135"/>
      <c r="H181" s="134"/>
      <c r="I181" s="134"/>
      <c r="J181" s="135"/>
      <c r="K181" s="134"/>
      <c r="L181" s="134"/>
      <c r="M181" s="135"/>
      <c r="N181" s="134"/>
      <c r="O181" s="134"/>
      <c r="P181" s="135"/>
    </row>
    <row r="182" spans="1:16" ht="12.75" customHeight="1" x14ac:dyDescent="0.25">
      <c r="A182" s="128"/>
      <c r="B182" s="142" t="s">
        <v>23</v>
      </c>
      <c r="C182" s="348" t="s">
        <v>186</v>
      </c>
      <c r="D182" s="129">
        <v>1223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</row>
    <row r="183" spans="1:16" ht="6" customHeight="1" x14ac:dyDescent="0.25">
      <c r="A183" s="128"/>
      <c r="B183" s="350"/>
      <c r="C183" s="348"/>
      <c r="E183" s="138"/>
      <c r="H183" s="138"/>
      <c r="K183" s="140"/>
      <c r="N183" s="140"/>
    </row>
    <row r="184" spans="1:16" ht="12.75" customHeight="1" x14ac:dyDescent="0.25">
      <c r="A184" s="128"/>
      <c r="B184" s="349" t="s">
        <v>185</v>
      </c>
      <c r="C184" s="348" t="s">
        <v>186</v>
      </c>
      <c r="D184" s="136"/>
      <c r="E184" s="130"/>
      <c r="F184" s="136">
        <v>720</v>
      </c>
      <c r="G184" s="137">
        <v>58.871627146400002</v>
      </c>
      <c r="H184" s="130"/>
      <c r="I184" s="136">
        <v>283</v>
      </c>
      <c r="J184" s="137">
        <v>23.139820114500001</v>
      </c>
      <c r="K184" s="133"/>
      <c r="L184" s="136">
        <v>162</v>
      </c>
      <c r="M184" s="137">
        <v>13.246116107900001</v>
      </c>
      <c r="N184" s="130"/>
      <c r="O184" s="136">
        <v>58</v>
      </c>
      <c r="P184" s="137">
        <v>4.7424366312000004</v>
      </c>
    </row>
    <row r="185" spans="1:16" ht="12.75" customHeight="1" x14ac:dyDescent="0.25">
      <c r="A185" s="128"/>
      <c r="B185" s="349" t="s">
        <v>184</v>
      </c>
      <c r="C185" s="348" t="s">
        <v>186</v>
      </c>
      <c r="D185" s="136"/>
      <c r="E185" s="130"/>
      <c r="F185" s="136">
        <v>739</v>
      </c>
      <c r="G185" s="137">
        <v>60.425183973800003</v>
      </c>
      <c r="H185" s="130"/>
      <c r="I185" s="136">
        <v>303</v>
      </c>
      <c r="J185" s="137">
        <v>24.7751430908</v>
      </c>
      <c r="K185" s="133"/>
      <c r="L185" s="136">
        <v>136</v>
      </c>
      <c r="M185" s="137">
        <v>11.1201962388</v>
      </c>
      <c r="N185" s="130"/>
      <c r="O185" s="136">
        <v>45</v>
      </c>
      <c r="P185" s="137">
        <v>3.6794766966000001</v>
      </c>
    </row>
    <row r="186" spans="1:16" ht="12.75" customHeight="1" x14ac:dyDescent="0.25">
      <c r="A186" s="128"/>
      <c r="B186" s="349" t="s">
        <v>183</v>
      </c>
      <c r="C186" s="348" t="s">
        <v>186</v>
      </c>
      <c r="D186" s="136"/>
      <c r="E186" s="130"/>
      <c r="F186" s="136">
        <v>615</v>
      </c>
      <c r="G186" s="137">
        <v>50.286181520900001</v>
      </c>
      <c r="H186" s="130"/>
      <c r="I186" s="136">
        <v>349</v>
      </c>
      <c r="J186" s="137">
        <v>28.536385936199999</v>
      </c>
      <c r="K186" s="133"/>
      <c r="L186" s="136">
        <v>177</v>
      </c>
      <c r="M186" s="137">
        <v>14.472608340100001</v>
      </c>
      <c r="N186" s="130"/>
      <c r="O186" s="136">
        <v>82</v>
      </c>
      <c r="P186" s="137">
        <v>6.7048242028000002</v>
      </c>
    </row>
    <row r="187" spans="1:16" ht="12.75" customHeight="1" x14ac:dyDescent="0.25">
      <c r="A187" s="128"/>
      <c r="B187" s="349" t="s">
        <v>182</v>
      </c>
      <c r="C187" s="348" t="s">
        <v>186</v>
      </c>
      <c r="D187" s="136"/>
      <c r="E187" s="130"/>
      <c r="F187" s="136">
        <v>936</v>
      </c>
      <c r="G187" s="137">
        <v>76.533115290300003</v>
      </c>
      <c r="H187" s="130"/>
      <c r="I187" s="136">
        <v>213</v>
      </c>
      <c r="J187" s="137">
        <v>17.416189697499998</v>
      </c>
      <c r="K187" s="133"/>
      <c r="L187" s="136">
        <v>59</v>
      </c>
      <c r="M187" s="137">
        <v>4.8242027800000002</v>
      </c>
      <c r="N187" s="130"/>
      <c r="O187" s="136">
        <v>15</v>
      </c>
      <c r="P187" s="137">
        <v>1.2264922322</v>
      </c>
    </row>
    <row r="188" spans="1:16" ht="12.75" customHeight="1" x14ac:dyDescent="0.25">
      <c r="A188" s="128"/>
      <c r="B188" s="349" t="s">
        <v>181</v>
      </c>
      <c r="C188" s="348" t="s">
        <v>186</v>
      </c>
      <c r="D188" s="136"/>
      <c r="E188" s="130"/>
      <c r="F188" s="136">
        <v>940</v>
      </c>
      <c r="G188" s="137">
        <v>76.860179885500003</v>
      </c>
      <c r="H188" s="130"/>
      <c r="I188" s="136">
        <v>220</v>
      </c>
      <c r="J188" s="137">
        <v>17.988552739199999</v>
      </c>
      <c r="K188" s="133"/>
      <c r="L188" s="136">
        <v>51</v>
      </c>
      <c r="M188" s="137">
        <v>4.1700735895000003</v>
      </c>
      <c r="N188" s="130"/>
      <c r="O188" s="136">
        <v>12</v>
      </c>
      <c r="P188" s="137">
        <v>0.98119378580000005</v>
      </c>
    </row>
    <row r="189" spans="1:16" ht="12.75" customHeight="1" x14ac:dyDescent="0.25">
      <c r="A189" s="128"/>
      <c r="B189" s="349" t="s">
        <v>180</v>
      </c>
      <c r="C189" s="348" t="s">
        <v>186</v>
      </c>
      <c r="D189" s="136"/>
      <c r="E189" s="130"/>
      <c r="F189" s="136">
        <v>854</v>
      </c>
      <c r="G189" s="137">
        <v>69.828291087500006</v>
      </c>
      <c r="H189" s="130"/>
      <c r="I189" s="136">
        <v>254</v>
      </c>
      <c r="J189" s="137">
        <v>20.768601798900001</v>
      </c>
      <c r="K189" s="133"/>
      <c r="L189" s="136">
        <v>85</v>
      </c>
      <c r="M189" s="137">
        <v>6.9501226491999999</v>
      </c>
      <c r="N189" s="130"/>
      <c r="O189" s="136">
        <v>30</v>
      </c>
      <c r="P189" s="137">
        <v>2.4529844644000001</v>
      </c>
    </row>
    <row r="190" spans="1:16" s="13" customFormat="1" ht="6" customHeight="1" x14ac:dyDescent="0.2">
      <c r="A190" s="347"/>
      <c r="B190" s="12"/>
      <c r="D190" s="134"/>
      <c r="E190" s="134"/>
      <c r="F190" s="134"/>
      <c r="G190" s="135"/>
      <c r="H190" s="134"/>
      <c r="I190" s="134"/>
      <c r="J190" s="135"/>
      <c r="K190" s="134"/>
      <c r="L190" s="134"/>
      <c r="M190" s="135"/>
      <c r="N190" s="134"/>
      <c r="O190" s="134"/>
      <c r="P190" s="135"/>
    </row>
    <row r="191" spans="1:16" ht="12.75" customHeight="1" x14ac:dyDescent="0.25">
      <c r="A191" s="128"/>
      <c r="B191" s="142" t="s">
        <v>24</v>
      </c>
      <c r="C191" s="348" t="s">
        <v>186</v>
      </c>
      <c r="D191" s="129">
        <v>1398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</row>
    <row r="192" spans="1:16" ht="6" customHeight="1" x14ac:dyDescent="0.25">
      <c r="A192" s="128"/>
      <c r="B192" s="350"/>
      <c r="C192" s="348"/>
      <c r="E192" s="138"/>
      <c r="H192" s="138"/>
      <c r="K192" s="140"/>
      <c r="N192" s="140"/>
    </row>
    <row r="193" spans="1:16" ht="12.75" customHeight="1" x14ac:dyDescent="0.25">
      <c r="A193" s="128"/>
      <c r="B193" s="349" t="s">
        <v>185</v>
      </c>
      <c r="C193" s="348" t="s">
        <v>186</v>
      </c>
      <c r="D193" s="136"/>
      <c r="E193" s="130"/>
      <c r="F193" s="136">
        <v>483</v>
      </c>
      <c r="G193" s="137">
        <v>34.5493562232</v>
      </c>
      <c r="H193" s="130"/>
      <c r="I193" s="136">
        <v>440</v>
      </c>
      <c r="J193" s="137">
        <v>31.4735336195</v>
      </c>
      <c r="K193" s="133"/>
      <c r="L193" s="136">
        <v>350</v>
      </c>
      <c r="M193" s="137">
        <v>25.035765379099999</v>
      </c>
      <c r="N193" s="130"/>
      <c r="O193" s="136">
        <v>125</v>
      </c>
      <c r="P193" s="137">
        <v>8.9413447782999995</v>
      </c>
    </row>
    <row r="194" spans="1:16" ht="12.75" customHeight="1" x14ac:dyDescent="0.25">
      <c r="A194" s="128"/>
      <c r="B194" s="349" t="s">
        <v>184</v>
      </c>
      <c r="C194" s="348" t="s">
        <v>186</v>
      </c>
      <c r="D194" s="136"/>
      <c r="E194" s="130"/>
      <c r="F194" s="136">
        <v>482</v>
      </c>
      <c r="G194" s="137">
        <v>34.4778254649</v>
      </c>
      <c r="H194" s="130"/>
      <c r="I194" s="136">
        <v>423</v>
      </c>
      <c r="J194" s="137">
        <v>30.2575107296</v>
      </c>
      <c r="K194" s="133"/>
      <c r="L194" s="136">
        <v>374</v>
      </c>
      <c r="M194" s="137">
        <v>26.752503576500001</v>
      </c>
      <c r="N194" s="130"/>
      <c r="O194" s="136">
        <v>119</v>
      </c>
      <c r="P194" s="137">
        <v>8.5121602288999991</v>
      </c>
    </row>
    <row r="195" spans="1:16" ht="12.75" customHeight="1" x14ac:dyDescent="0.25">
      <c r="A195" s="128"/>
      <c r="B195" s="349" t="s">
        <v>183</v>
      </c>
      <c r="C195" s="348" t="s">
        <v>186</v>
      </c>
      <c r="D195" s="136"/>
      <c r="E195" s="130"/>
      <c r="F195" s="136">
        <v>279</v>
      </c>
      <c r="G195" s="137">
        <v>19.957081545099999</v>
      </c>
      <c r="H195" s="130"/>
      <c r="I195" s="136">
        <v>337</v>
      </c>
      <c r="J195" s="137">
        <v>24.105865522199998</v>
      </c>
      <c r="K195" s="133"/>
      <c r="L195" s="136">
        <v>353</v>
      </c>
      <c r="M195" s="137">
        <v>25.250357653799998</v>
      </c>
      <c r="N195" s="130"/>
      <c r="O195" s="136">
        <v>429</v>
      </c>
      <c r="P195" s="137">
        <v>30.686695278999998</v>
      </c>
    </row>
    <row r="196" spans="1:16" ht="12.75" customHeight="1" x14ac:dyDescent="0.25">
      <c r="A196" s="128"/>
      <c r="B196" s="349" t="s">
        <v>182</v>
      </c>
      <c r="C196" s="348" t="s">
        <v>186</v>
      </c>
      <c r="D196" s="136"/>
      <c r="E196" s="130"/>
      <c r="F196" s="136">
        <v>849</v>
      </c>
      <c r="G196" s="137">
        <v>60.729613733900003</v>
      </c>
      <c r="H196" s="130"/>
      <c r="I196" s="136">
        <v>303</v>
      </c>
      <c r="J196" s="137">
        <v>21.673819742500001</v>
      </c>
      <c r="K196" s="133"/>
      <c r="L196" s="136">
        <v>189</v>
      </c>
      <c r="M196" s="137">
        <v>13.519313304700001</v>
      </c>
      <c r="N196" s="130"/>
      <c r="O196" s="136">
        <v>57</v>
      </c>
      <c r="P196" s="137">
        <v>4.0772532189000001</v>
      </c>
    </row>
    <row r="197" spans="1:16" ht="12.75" customHeight="1" x14ac:dyDescent="0.25">
      <c r="A197" s="128"/>
      <c r="B197" s="349" t="s">
        <v>181</v>
      </c>
      <c r="C197" s="348" t="s">
        <v>186</v>
      </c>
      <c r="D197" s="136"/>
      <c r="E197" s="130"/>
      <c r="F197" s="136">
        <v>892</v>
      </c>
      <c r="G197" s="137">
        <v>63.8054363376</v>
      </c>
      <c r="H197" s="130"/>
      <c r="I197" s="136">
        <v>308</v>
      </c>
      <c r="J197" s="137">
        <v>22.0314735336</v>
      </c>
      <c r="K197" s="133"/>
      <c r="L197" s="136">
        <v>165</v>
      </c>
      <c r="M197" s="137">
        <v>11.802575107299999</v>
      </c>
      <c r="N197" s="130"/>
      <c r="O197" s="136">
        <v>33</v>
      </c>
      <c r="P197" s="137">
        <v>2.3605150214999999</v>
      </c>
    </row>
    <row r="198" spans="1:16" ht="12.75" customHeight="1" x14ac:dyDescent="0.25">
      <c r="A198" s="128"/>
      <c r="B198" s="349" t="s">
        <v>180</v>
      </c>
      <c r="C198" s="348" t="s">
        <v>186</v>
      </c>
      <c r="D198" s="136"/>
      <c r="E198" s="130"/>
      <c r="F198" s="136">
        <v>623</v>
      </c>
      <c r="G198" s="137">
        <v>44.563662374800003</v>
      </c>
      <c r="H198" s="130"/>
      <c r="I198" s="136">
        <v>397</v>
      </c>
      <c r="J198" s="137">
        <v>28.397711015700001</v>
      </c>
      <c r="K198" s="133"/>
      <c r="L198" s="136">
        <v>304</v>
      </c>
      <c r="M198" s="137">
        <v>21.745350500699999</v>
      </c>
      <c r="N198" s="130"/>
      <c r="O198" s="136">
        <v>74</v>
      </c>
      <c r="P198" s="137">
        <v>5.2932761086999998</v>
      </c>
    </row>
    <row r="199" spans="1:16" s="13" customFormat="1" ht="6" customHeight="1" x14ac:dyDescent="0.2">
      <c r="A199" s="347"/>
      <c r="B199" s="12"/>
      <c r="D199" s="134"/>
      <c r="E199" s="134"/>
      <c r="F199" s="134"/>
      <c r="G199" s="135"/>
      <c r="H199" s="134"/>
      <c r="I199" s="134"/>
      <c r="J199" s="135"/>
      <c r="K199" s="134"/>
      <c r="L199" s="134"/>
      <c r="M199" s="135"/>
      <c r="N199" s="134"/>
      <c r="O199" s="134"/>
      <c r="P199" s="135"/>
    </row>
    <row r="200" spans="1:16" ht="12.75" customHeight="1" x14ac:dyDescent="0.25">
      <c r="A200" s="128"/>
      <c r="B200" s="142" t="s">
        <v>25</v>
      </c>
      <c r="C200" s="348" t="s">
        <v>186</v>
      </c>
      <c r="D200" s="129">
        <v>1209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</row>
    <row r="201" spans="1:16" ht="6" customHeight="1" x14ac:dyDescent="0.25">
      <c r="A201" s="128"/>
      <c r="B201" s="350"/>
      <c r="C201" s="348"/>
      <c r="E201" s="138"/>
      <c r="H201" s="138"/>
      <c r="K201" s="140"/>
      <c r="N201" s="140"/>
    </row>
    <row r="202" spans="1:16" ht="12.75" customHeight="1" x14ac:dyDescent="0.25">
      <c r="A202" s="128"/>
      <c r="B202" s="349" t="s">
        <v>185</v>
      </c>
      <c r="C202" s="348" t="s">
        <v>186</v>
      </c>
      <c r="D202" s="136"/>
      <c r="E202" s="130"/>
      <c r="F202" s="136">
        <v>413</v>
      </c>
      <c r="G202" s="137">
        <v>34.1604631927</v>
      </c>
      <c r="H202" s="130"/>
      <c r="I202" s="136">
        <v>455</v>
      </c>
      <c r="J202" s="137">
        <v>37.634408602199997</v>
      </c>
      <c r="K202" s="133"/>
      <c r="L202" s="136">
        <v>261</v>
      </c>
      <c r="M202" s="137">
        <v>21.588089329999999</v>
      </c>
      <c r="N202" s="130"/>
      <c r="O202" s="136">
        <v>80</v>
      </c>
      <c r="P202" s="137">
        <v>6.6170388751000004</v>
      </c>
    </row>
    <row r="203" spans="1:16" ht="12.75" customHeight="1" x14ac:dyDescent="0.25">
      <c r="A203" s="128"/>
      <c r="B203" s="349" t="s">
        <v>184</v>
      </c>
      <c r="C203" s="348" t="s">
        <v>186</v>
      </c>
      <c r="D203" s="136"/>
      <c r="E203" s="130"/>
      <c r="F203" s="136">
        <v>454</v>
      </c>
      <c r="G203" s="137">
        <v>37.5516956162</v>
      </c>
      <c r="H203" s="130"/>
      <c r="I203" s="136">
        <v>428</v>
      </c>
      <c r="J203" s="137">
        <v>35.401157981799997</v>
      </c>
      <c r="K203" s="133"/>
      <c r="L203" s="136">
        <v>259</v>
      </c>
      <c r="M203" s="137">
        <v>21.422663358099999</v>
      </c>
      <c r="N203" s="130"/>
      <c r="O203" s="136">
        <v>68</v>
      </c>
      <c r="P203" s="137">
        <v>5.6244830437999997</v>
      </c>
    </row>
    <row r="204" spans="1:16" ht="12.75" customHeight="1" x14ac:dyDescent="0.25">
      <c r="A204" s="128"/>
      <c r="B204" s="349" t="s">
        <v>183</v>
      </c>
      <c r="C204" s="348" t="s">
        <v>186</v>
      </c>
      <c r="D204" s="136"/>
      <c r="E204" s="130"/>
      <c r="F204" s="136">
        <v>283</v>
      </c>
      <c r="G204" s="137">
        <v>23.407775020700001</v>
      </c>
      <c r="H204" s="130"/>
      <c r="I204" s="136">
        <v>359</v>
      </c>
      <c r="J204" s="137">
        <v>29.693961951999999</v>
      </c>
      <c r="K204" s="133"/>
      <c r="L204" s="136">
        <v>290</v>
      </c>
      <c r="M204" s="137">
        <v>23.9867659222</v>
      </c>
      <c r="N204" s="130"/>
      <c r="O204" s="136">
        <v>277</v>
      </c>
      <c r="P204" s="137">
        <v>22.911497104999999</v>
      </c>
    </row>
    <row r="205" spans="1:16" ht="12.75" customHeight="1" x14ac:dyDescent="0.25">
      <c r="A205" s="128"/>
      <c r="B205" s="349" t="s">
        <v>182</v>
      </c>
      <c r="C205" s="348" t="s">
        <v>186</v>
      </c>
      <c r="D205" s="136"/>
      <c r="E205" s="130"/>
      <c r="F205" s="136">
        <v>774</v>
      </c>
      <c r="G205" s="137">
        <v>64.019851116599995</v>
      </c>
      <c r="H205" s="130"/>
      <c r="I205" s="136">
        <v>280</v>
      </c>
      <c r="J205" s="137">
        <v>23.159636062899999</v>
      </c>
      <c r="K205" s="133"/>
      <c r="L205" s="136">
        <v>122</v>
      </c>
      <c r="M205" s="137">
        <v>10.090984284499999</v>
      </c>
      <c r="N205" s="130"/>
      <c r="O205" s="136">
        <v>33</v>
      </c>
      <c r="P205" s="137">
        <v>2.7295285360000001</v>
      </c>
    </row>
    <row r="206" spans="1:16" ht="12.75" customHeight="1" x14ac:dyDescent="0.25">
      <c r="A206" s="128"/>
      <c r="B206" s="349" t="s">
        <v>181</v>
      </c>
      <c r="C206" s="348" t="s">
        <v>186</v>
      </c>
      <c r="D206" s="136"/>
      <c r="E206" s="130"/>
      <c r="F206" s="136">
        <v>795</v>
      </c>
      <c r="G206" s="137">
        <v>65.756823821300003</v>
      </c>
      <c r="H206" s="130"/>
      <c r="I206" s="136">
        <v>257</v>
      </c>
      <c r="J206" s="137">
        <v>21.257237386300002</v>
      </c>
      <c r="K206" s="133"/>
      <c r="L206" s="136">
        <v>124</v>
      </c>
      <c r="M206" s="137">
        <v>10.256410256400001</v>
      </c>
      <c r="N206" s="130"/>
      <c r="O206" s="136">
        <v>33</v>
      </c>
      <c r="P206" s="137">
        <v>2.7295285360000001</v>
      </c>
    </row>
    <row r="207" spans="1:16" ht="12.75" customHeight="1" x14ac:dyDescent="0.25">
      <c r="A207" s="128"/>
      <c r="B207" s="349" t="s">
        <v>180</v>
      </c>
      <c r="C207" s="348" t="s">
        <v>186</v>
      </c>
      <c r="D207" s="136"/>
      <c r="E207" s="130"/>
      <c r="F207" s="136">
        <v>585</v>
      </c>
      <c r="G207" s="137">
        <v>48.387096774200003</v>
      </c>
      <c r="H207" s="130"/>
      <c r="I207" s="136">
        <v>406</v>
      </c>
      <c r="J207" s="137">
        <v>33.581472291099999</v>
      </c>
      <c r="K207" s="133"/>
      <c r="L207" s="136">
        <v>161</v>
      </c>
      <c r="M207" s="137">
        <v>13.3167907361</v>
      </c>
      <c r="N207" s="130"/>
      <c r="O207" s="136">
        <v>57</v>
      </c>
      <c r="P207" s="137">
        <v>4.7146401984999997</v>
      </c>
    </row>
    <row r="208" spans="1:16" s="13" customFormat="1" ht="6" customHeight="1" x14ac:dyDescent="0.2">
      <c r="A208" s="347"/>
      <c r="B208" s="12"/>
      <c r="D208" s="134"/>
      <c r="E208" s="134"/>
      <c r="F208" s="134"/>
      <c r="G208" s="135"/>
      <c r="H208" s="134"/>
      <c r="I208" s="134"/>
      <c r="J208" s="135"/>
      <c r="K208" s="134"/>
      <c r="L208" s="134"/>
      <c r="M208" s="135"/>
      <c r="N208" s="134"/>
      <c r="O208" s="134"/>
      <c r="P208" s="135"/>
    </row>
    <row r="209" spans="1:16" ht="12.75" customHeight="1" x14ac:dyDescent="0.25">
      <c r="A209" s="128"/>
      <c r="B209" s="142" t="s">
        <v>26</v>
      </c>
      <c r="C209" s="348" t="s">
        <v>186</v>
      </c>
      <c r="D209" s="129">
        <v>1243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</row>
    <row r="210" spans="1:16" ht="6" customHeight="1" x14ac:dyDescent="0.25">
      <c r="A210" s="128"/>
      <c r="B210" s="350"/>
      <c r="C210" s="348"/>
      <c r="E210" s="138"/>
      <c r="H210" s="138"/>
      <c r="K210" s="140"/>
      <c r="N210" s="140"/>
    </row>
    <row r="211" spans="1:16" ht="12.75" customHeight="1" x14ac:dyDescent="0.25">
      <c r="A211" s="128"/>
      <c r="B211" s="349" t="s">
        <v>185</v>
      </c>
      <c r="C211" s="348" t="s">
        <v>186</v>
      </c>
      <c r="D211" s="136"/>
      <c r="E211" s="130"/>
      <c r="F211" s="136">
        <v>600</v>
      </c>
      <c r="G211" s="137">
        <v>48.270313756999997</v>
      </c>
      <c r="H211" s="130"/>
      <c r="I211" s="136">
        <v>410</v>
      </c>
      <c r="J211" s="137">
        <v>32.984714400599998</v>
      </c>
      <c r="K211" s="133"/>
      <c r="L211" s="136">
        <v>193</v>
      </c>
      <c r="M211" s="137">
        <v>15.5269509252</v>
      </c>
      <c r="N211" s="130"/>
      <c r="O211" s="136">
        <v>40</v>
      </c>
      <c r="P211" s="137">
        <v>3.2180209171</v>
      </c>
    </row>
    <row r="212" spans="1:16" ht="12.75" customHeight="1" x14ac:dyDescent="0.25">
      <c r="A212" s="128"/>
      <c r="B212" s="349" t="s">
        <v>184</v>
      </c>
      <c r="C212" s="348" t="s">
        <v>186</v>
      </c>
      <c r="D212" s="136"/>
      <c r="E212" s="130"/>
      <c r="F212" s="136">
        <v>603</v>
      </c>
      <c r="G212" s="137">
        <v>48.511665325800003</v>
      </c>
      <c r="H212" s="130"/>
      <c r="I212" s="136">
        <v>424</v>
      </c>
      <c r="J212" s="137">
        <v>34.111021721599997</v>
      </c>
      <c r="K212" s="133"/>
      <c r="L212" s="136">
        <v>170</v>
      </c>
      <c r="M212" s="137">
        <v>13.6765888978</v>
      </c>
      <c r="N212" s="130"/>
      <c r="O212" s="136">
        <v>46</v>
      </c>
      <c r="P212" s="137">
        <v>3.7007240547000002</v>
      </c>
    </row>
    <row r="213" spans="1:16" ht="12.75" customHeight="1" x14ac:dyDescent="0.25">
      <c r="A213" s="128"/>
      <c r="B213" s="349" t="s">
        <v>183</v>
      </c>
      <c r="C213" s="348" t="s">
        <v>186</v>
      </c>
      <c r="D213" s="136"/>
      <c r="E213" s="130"/>
      <c r="F213" s="136">
        <v>476</v>
      </c>
      <c r="G213" s="137">
        <v>38.294448913899998</v>
      </c>
      <c r="H213" s="130"/>
      <c r="I213" s="136">
        <v>396</v>
      </c>
      <c r="J213" s="137">
        <v>31.858407079599999</v>
      </c>
      <c r="K213" s="133"/>
      <c r="L213" s="136">
        <v>256</v>
      </c>
      <c r="M213" s="137">
        <v>20.595333869699999</v>
      </c>
      <c r="N213" s="130"/>
      <c r="O213" s="136">
        <v>115</v>
      </c>
      <c r="P213" s="137">
        <v>9.2518101367999996</v>
      </c>
    </row>
    <row r="214" spans="1:16" ht="12.75" customHeight="1" x14ac:dyDescent="0.25">
      <c r="A214" s="128"/>
      <c r="B214" s="349" t="s">
        <v>182</v>
      </c>
      <c r="C214" s="348" t="s">
        <v>186</v>
      </c>
      <c r="D214" s="136"/>
      <c r="E214" s="130"/>
      <c r="F214" s="136">
        <v>852</v>
      </c>
      <c r="G214" s="137">
        <v>68.543845535000003</v>
      </c>
      <c r="H214" s="130"/>
      <c r="I214" s="136">
        <v>262</v>
      </c>
      <c r="J214" s="137">
        <v>21.078037007199999</v>
      </c>
      <c r="K214" s="133"/>
      <c r="L214" s="136">
        <v>108</v>
      </c>
      <c r="M214" s="137">
        <v>8.6886564763000003</v>
      </c>
      <c r="N214" s="130"/>
      <c r="O214" s="136">
        <v>21</v>
      </c>
      <c r="P214" s="137">
        <v>1.6894609814999999</v>
      </c>
    </row>
    <row r="215" spans="1:16" ht="12.75" customHeight="1" x14ac:dyDescent="0.25">
      <c r="A215" s="128"/>
      <c r="B215" s="349" t="s">
        <v>181</v>
      </c>
      <c r="C215" s="348" t="s">
        <v>186</v>
      </c>
      <c r="D215" s="136"/>
      <c r="E215" s="130"/>
      <c r="F215" s="136">
        <v>892</v>
      </c>
      <c r="G215" s="137">
        <v>71.761866452099994</v>
      </c>
      <c r="H215" s="130"/>
      <c r="I215" s="136">
        <v>254</v>
      </c>
      <c r="J215" s="137">
        <v>20.434432823800002</v>
      </c>
      <c r="K215" s="133"/>
      <c r="L215" s="136">
        <v>79</v>
      </c>
      <c r="M215" s="137">
        <v>6.3555913113000004</v>
      </c>
      <c r="N215" s="130"/>
      <c r="O215" s="136">
        <v>18</v>
      </c>
      <c r="P215" s="137">
        <v>1.4481094127</v>
      </c>
    </row>
    <row r="216" spans="1:16" ht="12.75" customHeight="1" x14ac:dyDescent="0.25">
      <c r="A216" s="128"/>
      <c r="B216" s="349" t="s">
        <v>180</v>
      </c>
      <c r="C216" s="348" t="s">
        <v>186</v>
      </c>
      <c r="D216" s="136"/>
      <c r="E216" s="130"/>
      <c r="F216" s="136">
        <v>800</v>
      </c>
      <c r="G216" s="137">
        <v>64.360418342700001</v>
      </c>
      <c r="H216" s="130"/>
      <c r="I216" s="136">
        <v>306</v>
      </c>
      <c r="J216" s="137">
        <v>24.6178600161</v>
      </c>
      <c r="K216" s="133"/>
      <c r="L216" s="136">
        <v>106</v>
      </c>
      <c r="M216" s="137">
        <v>8.5277554303999992</v>
      </c>
      <c r="N216" s="130"/>
      <c r="O216" s="136">
        <v>31</v>
      </c>
      <c r="P216" s="137">
        <v>2.4939662108</v>
      </c>
    </row>
    <row r="217" spans="1:16" s="13" customFormat="1" ht="6" customHeight="1" x14ac:dyDescent="0.2">
      <c r="A217" s="347"/>
      <c r="B217" s="12"/>
      <c r="D217" s="134"/>
      <c r="E217" s="134"/>
      <c r="F217" s="134"/>
      <c r="G217" s="135"/>
      <c r="H217" s="134"/>
      <c r="I217" s="134"/>
      <c r="J217" s="135"/>
      <c r="K217" s="134"/>
      <c r="L217" s="134"/>
      <c r="M217" s="135"/>
      <c r="N217" s="134"/>
      <c r="O217" s="134"/>
      <c r="P217" s="135"/>
    </row>
    <row r="218" spans="1:16" ht="12.75" customHeight="1" x14ac:dyDescent="0.25">
      <c r="A218" s="128"/>
      <c r="B218" s="142" t="s">
        <v>27</v>
      </c>
      <c r="C218" s="348" t="s">
        <v>186</v>
      </c>
      <c r="D218" s="129">
        <v>1061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</row>
    <row r="219" spans="1:16" ht="6" customHeight="1" x14ac:dyDescent="0.25">
      <c r="A219" s="128"/>
      <c r="B219" s="350"/>
      <c r="C219" s="348"/>
      <c r="E219" s="138"/>
      <c r="H219" s="138"/>
      <c r="K219" s="140"/>
      <c r="N219" s="140"/>
    </row>
    <row r="220" spans="1:16" ht="12.75" customHeight="1" x14ac:dyDescent="0.25">
      <c r="A220" s="128"/>
      <c r="B220" s="349" t="s">
        <v>185</v>
      </c>
      <c r="C220" s="348" t="s">
        <v>186</v>
      </c>
      <c r="D220" s="136"/>
      <c r="E220" s="130"/>
      <c r="F220" s="136">
        <v>377</v>
      </c>
      <c r="G220" s="137">
        <v>35.532516493899998</v>
      </c>
      <c r="H220" s="130"/>
      <c r="I220" s="136">
        <v>364</v>
      </c>
      <c r="J220" s="137">
        <v>34.307257304399997</v>
      </c>
      <c r="K220" s="133"/>
      <c r="L220" s="136">
        <v>237</v>
      </c>
      <c r="M220" s="137">
        <v>22.3374175306</v>
      </c>
      <c r="N220" s="130"/>
      <c r="O220" s="136">
        <v>83</v>
      </c>
      <c r="P220" s="137">
        <v>7.8228086710999998</v>
      </c>
    </row>
    <row r="221" spans="1:16" ht="12.75" customHeight="1" x14ac:dyDescent="0.25">
      <c r="A221" s="128"/>
      <c r="B221" s="349" t="s">
        <v>184</v>
      </c>
      <c r="C221" s="348" t="s">
        <v>186</v>
      </c>
      <c r="D221" s="136"/>
      <c r="E221" s="130"/>
      <c r="F221" s="136">
        <v>301</v>
      </c>
      <c r="G221" s="137">
        <v>28.369462770999998</v>
      </c>
      <c r="H221" s="130"/>
      <c r="I221" s="136">
        <v>393</v>
      </c>
      <c r="J221" s="137">
        <v>37.040527804</v>
      </c>
      <c r="K221" s="133"/>
      <c r="L221" s="136">
        <v>269</v>
      </c>
      <c r="M221" s="137">
        <v>25.353440150800001</v>
      </c>
      <c r="N221" s="130"/>
      <c r="O221" s="136">
        <v>98</v>
      </c>
      <c r="P221" s="137">
        <v>9.2365692743000007</v>
      </c>
    </row>
    <row r="222" spans="1:16" ht="12.75" customHeight="1" x14ac:dyDescent="0.25">
      <c r="A222" s="128"/>
      <c r="B222" s="349" t="s">
        <v>183</v>
      </c>
      <c r="C222" s="348" t="s">
        <v>186</v>
      </c>
      <c r="D222" s="136"/>
      <c r="E222" s="130"/>
      <c r="F222" s="136">
        <v>251</v>
      </c>
      <c r="G222" s="137">
        <v>23.656927426999999</v>
      </c>
      <c r="H222" s="130"/>
      <c r="I222" s="136">
        <v>353</v>
      </c>
      <c r="J222" s="137">
        <v>33.2704995287</v>
      </c>
      <c r="K222" s="133"/>
      <c r="L222" s="136">
        <v>279</v>
      </c>
      <c r="M222" s="137">
        <v>26.295947219599999</v>
      </c>
      <c r="N222" s="130"/>
      <c r="O222" s="136">
        <v>178</v>
      </c>
      <c r="P222" s="137">
        <v>16.776625824700002</v>
      </c>
    </row>
    <row r="223" spans="1:16" ht="12.75" customHeight="1" x14ac:dyDescent="0.25">
      <c r="A223" s="128"/>
      <c r="B223" s="349" t="s">
        <v>182</v>
      </c>
      <c r="C223" s="348" t="s">
        <v>186</v>
      </c>
      <c r="D223" s="136"/>
      <c r="E223" s="130"/>
      <c r="F223" s="136">
        <v>572</v>
      </c>
      <c r="G223" s="137">
        <v>53.911404335500002</v>
      </c>
      <c r="H223" s="130"/>
      <c r="I223" s="136">
        <v>369</v>
      </c>
      <c r="J223" s="137">
        <v>34.778510838800003</v>
      </c>
      <c r="K223" s="133"/>
      <c r="L223" s="136">
        <v>95</v>
      </c>
      <c r="M223" s="137">
        <v>8.9538171535999993</v>
      </c>
      <c r="N223" s="130"/>
      <c r="O223" s="136">
        <v>25</v>
      </c>
      <c r="P223" s="137">
        <v>2.356267672</v>
      </c>
    </row>
    <row r="224" spans="1:16" ht="12.75" customHeight="1" x14ac:dyDescent="0.25">
      <c r="A224" s="128"/>
      <c r="B224" s="349" t="s">
        <v>181</v>
      </c>
      <c r="C224" s="348" t="s">
        <v>186</v>
      </c>
      <c r="D224" s="136"/>
      <c r="E224" s="130"/>
      <c r="F224" s="136">
        <v>582</v>
      </c>
      <c r="G224" s="137">
        <v>54.8539114043</v>
      </c>
      <c r="H224" s="130"/>
      <c r="I224" s="136">
        <v>358</v>
      </c>
      <c r="J224" s="137">
        <v>33.741753063099999</v>
      </c>
      <c r="K224" s="133"/>
      <c r="L224" s="136">
        <v>94</v>
      </c>
      <c r="M224" s="137">
        <v>8.8595664467000006</v>
      </c>
      <c r="N224" s="130"/>
      <c r="O224" s="136">
        <v>27</v>
      </c>
      <c r="P224" s="137">
        <v>2.5447690858000001</v>
      </c>
    </row>
    <row r="225" spans="1:16" ht="12.75" customHeight="1" x14ac:dyDescent="0.25">
      <c r="A225" s="128"/>
      <c r="B225" s="349" t="s">
        <v>180</v>
      </c>
      <c r="C225" s="348" t="s">
        <v>186</v>
      </c>
      <c r="D225" s="136"/>
      <c r="E225" s="130"/>
      <c r="F225" s="136">
        <v>473</v>
      </c>
      <c r="G225" s="137">
        <v>44.580584354400003</v>
      </c>
      <c r="H225" s="130"/>
      <c r="I225" s="136">
        <v>444</v>
      </c>
      <c r="J225" s="137">
        <v>41.847313854900001</v>
      </c>
      <c r="K225" s="133"/>
      <c r="L225" s="136">
        <v>111</v>
      </c>
      <c r="M225" s="137">
        <v>10.4618284637</v>
      </c>
      <c r="N225" s="130"/>
      <c r="O225" s="136">
        <v>33</v>
      </c>
      <c r="P225" s="137">
        <v>3.1102733269999998</v>
      </c>
    </row>
    <row r="226" spans="1:16" s="13" customFormat="1" ht="6" customHeight="1" x14ac:dyDescent="0.2">
      <c r="A226" s="347"/>
      <c r="B226" s="12"/>
      <c r="D226" s="134"/>
      <c r="E226" s="134"/>
      <c r="F226" s="134"/>
      <c r="G226" s="135"/>
      <c r="H226" s="134"/>
      <c r="I226" s="134"/>
      <c r="J226" s="135"/>
      <c r="K226" s="134"/>
      <c r="L226" s="134"/>
      <c r="M226" s="135"/>
      <c r="N226" s="134"/>
      <c r="O226" s="134"/>
      <c r="P226" s="135"/>
    </row>
    <row r="227" spans="1:16" ht="12.75" customHeight="1" x14ac:dyDescent="0.25">
      <c r="A227" s="128"/>
      <c r="B227" s="142" t="s">
        <v>28</v>
      </c>
      <c r="C227" s="348" t="s">
        <v>186</v>
      </c>
      <c r="D227" s="129">
        <v>1285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</row>
    <row r="228" spans="1:16" ht="6" customHeight="1" x14ac:dyDescent="0.25">
      <c r="A228" s="128"/>
      <c r="B228" s="350"/>
      <c r="C228" s="348"/>
      <c r="E228" s="138"/>
      <c r="H228" s="138"/>
      <c r="K228" s="140"/>
      <c r="N228" s="140"/>
    </row>
    <row r="229" spans="1:16" ht="12.75" customHeight="1" x14ac:dyDescent="0.25">
      <c r="A229" s="128"/>
      <c r="B229" s="349" t="s">
        <v>185</v>
      </c>
      <c r="C229" s="348" t="s">
        <v>186</v>
      </c>
      <c r="D229" s="136"/>
      <c r="E229" s="130"/>
      <c r="F229" s="136">
        <v>645</v>
      </c>
      <c r="G229" s="137">
        <v>50.194552529200003</v>
      </c>
      <c r="H229" s="130"/>
      <c r="I229" s="136">
        <v>364</v>
      </c>
      <c r="J229" s="137">
        <v>28.326848249000001</v>
      </c>
      <c r="K229" s="133"/>
      <c r="L229" s="136">
        <v>210</v>
      </c>
      <c r="M229" s="137">
        <v>16.342412451400001</v>
      </c>
      <c r="N229" s="130"/>
      <c r="O229" s="136">
        <v>66</v>
      </c>
      <c r="P229" s="137">
        <v>5.1361867704000002</v>
      </c>
    </row>
    <row r="230" spans="1:16" ht="12.75" customHeight="1" x14ac:dyDescent="0.25">
      <c r="A230" s="128"/>
      <c r="B230" s="349" t="s">
        <v>184</v>
      </c>
      <c r="C230" s="348" t="s">
        <v>186</v>
      </c>
      <c r="D230" s="136"/>
      <c r="E230" s="130"/>
      <c r="F230" s="136">
        <v>644</v>
      </c>
      <c r="G230" s="137">
        <v>50.1167315175</v>
      </c>
      <c r="H230" s="130"/>
      <c r="I230" s="136">
        <v>353</v>
      </c>
      <c r="J230" s="137">
        <v>27.4708171206</v>
      </c>
      <c r="K230" s="133"/>
      <c r="L230" s="136">
        <v>205</v>
      </c>
      <c r="M230" s="137">
        <v>15.953307392999999</v>
      </c>
      <c r="N230" s="130"/>
      <c r="O230" s="136">
        <v>83</v>
      </c>
      <c r="P230" s="137">
        <v>6.4591439689000003</v>
      </c>
    </row>
    <row r="231" spans="1:16" ht="12.75" customHeight="1" x14ac:dyDescent="0.25">
      <c r="A231" s="128"/>
      <c r="B231" s="349" t="s">
        <v>183</v>
      </c>
      <c r="C231" s="348" t="s">
        <v>186</v>
      </c>
      <c r="D231" s="136"/>
      <c r="E231" s="130"/>
      <c r="F231" s="136">
        <v>514</v>
      </c>
      <c r="G231" s="137">
        <v>40</v>
      </c>
      <c r="H231" s="130"/>
      <c r="I231" s="136">
        <v>373</v>
      </c>
      <c r="J231" s="137">
        <v>29.027237354099999</v>
      </c>
      <c r="K231" s="133"/>
      <c r="L231" s="136">
        <v>240</v>
      </c>
      <c r="M231" s="137">
        <v>18.677042801599999</v>
      </c>
      <c r="N231" s="130"/>
      <c r="O231" s="136">
        <v>158</v>
      </c>
      <c r="P231" s="137">
        <v>12.295719844400001</v>
      </c>
    </row>
    <row r="232" spans="1:16" ht="12.75" customHeight="1" x14ac:dyDescent="0.25">
      <c r="A232" s="128"/>
      <c r="B232" s="349" t="s">
        <v>182</v>
      </c>
      <c r="C232" s="348" t="s">
        <v>186</v>
      </c>
      <c r="D232" s="136"/>
      <c r="E232" s="130"/>
      <c r="F232" s="136">
        <v>954</v>
      </c>
      <c r="G232" s="137">
        <v>74.241245136200007</v>
      </c>
      <c r="H232" s="130"/>
      <c r="I232" s="136">
        <v>210</v>
      </c>
      <c r="J232" s="137">
        <v>16.342412451400001</v>
      </c>
      <c r="K232" s="133"/>
      <c r="L232" s="136">
        <v>92</v>
      </c>
      <c r="M232" s="137">
        <v>7.1595330738999996</v>
      </c>
      <c r="N232" s="130"/>
      <c r="O232" s="136">
        <v>29</v>
      </c>
      <c r="P232" s="137">
        <v>2.2568093385000001</v>
      </c>
    </row>
    <row r="233" spans="1:16" ht="12.75" customHeight="1" x14ac:dyDescent="0.25">
      <c r="A233" s="128"/>
      <c r="B233" s="349" t="s">
        <v>181</v>
      </c>
      <c r="C233" s="348" t="s">
        <v>186</v>
      </c>
      <c r="D233" s="136"/>
      <c r="E233" s="130"/>
      <c r="F233" s="136">
        <v>977</v>
      </c>
      <c r="G233" s="137">
        <v>76.031128404699999</v>
      </c>
      <c r="H233" s="130"/>
      <c r="I233" s="136">
        <v>199</v>
      </c>
      <c r="J233" s="137">
        <v>15.486381323</v>
      </c>
      <c r="K233" s="133"/>
      <c r="L233" s="136">
        <v>88</v>
      </c>
      <c r="M233" s="137">
        <v>6.8482490271999996</v>
      </c>
      <c r="N233" s="130"/>
      <c r="O233" s="136">
        <v>21</v>
      </c>
      <c r="P233" s="137">
        <v>1.6342412450999999</v>
      </c>
    </row>
    <row r="234" spans="1:16" ht="12.75" customHeight="1" x14ac:dyDescent="0.25">
      <c r="A234" s="128"/>
      <c r="B234" s="349" t="s">
        <v>180</v>
      </c>
      <c r="C234" s="348" t="s">
        <v>186</v>
      </c>
      <c r="D234" s="136"/>
      <c r="E234" s="130"/>
      <c r="F234" s="136">
        <v>807</v>
      </c>
      <c r="G234" s="137">
        <v>62.801556420200001</v>
      </c>
      <c r="H234" s="130"/>
      <c r="I234" s="136">
        <v>279</v>
      </c>
      <c r="J234" s="137">
        <v>21.712062256799999</v>
      </c>
      <c r="K234" s="133"/>
      <c r="L234" s="136">
        <v>160</v>
      </c>
      <c r="M234" s="137">
        <v>12.451361867699999</v>
      </c>
      <c r="N234" s="130"/>
      <c r="O234" s="136">
        <v>39</v>
      </c>
      <c r="P234" s="137">
        <v>3.0350194553000001</v>
      </c>
    </row>
    <row r="235" spans="1:16" s="13" customFormat="1" ht="6" customHeight="1" x14ac:dyDescent="0.2">
      <c r="A235" s="347"/>
      <c r="B235" s="12"/>
      <c r="D235" s="134"/>
      <c r="E235" s="134"/>
      <c r="F235" s="134"/>
      <c r="G235" s="135"/>
      <c r="H235" s="134"/>
      <c r="I235" s="134"/>
      <c r="J235" s="135"/>
      <c r="K235" s="134"/>
      <c r="L235" s="134"/>
      <c r="M235" s="135"/>
      <c r="N235" s="134"/>
      <c r="O235" s="134"/>
      <c r="P235" s="135"/>
    </row>
    <row r="236" spans="1:16" ht="12.75" customHeight="1" x14ac:dyDescent="0.25">
      <c r="A236" s="128"/>
      <c r="B236" s="142" t="s">
        <v>29</v>
      </c>
      <c r="C236" s="348" t="s">
        <v>186</v>
      </c>
      <c r="D236" s="129">
        <v>1364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</row>
    <row r="237" spans="1:16" ht="6" customHeight="1" x14ac:dyDescent="0.25">
      <c r="A237" s="128"/>
      <c r="B237" s="350"/>
      <c r="C237" s="348"/>
      <c r="E237" s="138"/>
      <c r="H237" s="138"/>
      <c r="K237" s="140"/>
      <c r="N237" s="140"/>
    </row>
    <row r="238" spans="1:16" ht="12.75" customHeight="1" x14ac:dyDescent="0.25">
      <c r="A238" s="128"/>
      <c r="B238" s="349" t="s">
        <v>185</v>
      </c>
      <c r="C238" s="348" t="s">
        <v>186</v>
      </c>
      <c r="D238" s="136"/>
      <c r="E238" s="130"/>
      <c r="F238" s="136">
        <v>489</v>
      </c>
      <c r="G238" s="137">
        <v>35.850439882700002</v>
      </c>
      <c r="H238" s="130"/>
      <c r="I238" s="136">
        <v>466</v>
      </c>
      <c r="J238" s="137">
        <v>34.164222873900002</v>
      </c>
      <c r="K238" s="133"/>
      <c r="L238" s="136">
        <v>307</v>
      </c>
      <c r="M238" s="137">
        <v>22.507331378300002</v>
      </c>
      <c r="N238" s="130"/>
      <c r="O238" s="136">
        <v>102</v>
      </c>
      <c r="P238" s="137">
        <v>7.4780058651000001</v>
      </c>
    </row>
    <row r="239" spans="1:16" ht="12.75" customHeight="1" x14ac:dyDescent="0.25">
      <c r="A239" s="128"/>
      <c r="B239" s="349" t="s">
        <v>184</v>
      </c>
      <c r="C239" s="348" t="s">
        <v>186</v>
      </c>
      <c r="D239" s="136"/>
      <c r="E239" s="130"/>
      <c r="F239" s="136">
        <v>458</v>
      </c>
      <c r="G239" s="137">
        <v>33.577712609999999</v>
      </c>
      <c r="H239" s="130"/>
      <c r="I239" s="136">
        <v>489</v>
      </c>
      <c r="J239" s="137">
        <v>35.850439882700002</v>
      </c>
      <c r="K239" s="133"/>
      <c r="L239" s="136">
        <v>301</v>
      </c>
      <c r="M239" s="137">
        <v>22.067448680399998</v>
      </c>
      <c r="N239" s="130"/>
      <c r="O239" s="136">
        <v>116</v>
      </c>
      <c r="P239" s="137">
        <v>8.5043988269999993</v>
      </c>
    </row>
    <row r="240" spans="1:16" ht="12.75" customHeight="1" x14ac:dyDescent="0.25">
      <c r="A240" s="128"/>
      <c r="B240" s="349" t="s">
        <v>183</v>
      </c>
      <c r="C240" s="348" t="s">
        <v>186</v>
      </c>
      <c r="D240" s="136"/>
      <c r="E240" s="130"/>
      <c r="F240" s="136">
        <v>368</v>
      </c>
      <c r="G240" s="137">
        <v>26.979472140799999</v>
      </c>
      <c r="H240" s="130"/>
      <c r="I240" s="136">
        <v>446</v>
      </c>
      <c r="J240" s="137">
        <v>32.697947214099997</v>
      </c>
      <c r="K240" s="133"/>
      <c r="L240" s="136">
        <v>336</v>
      </c>
      <c r="M240" s="137">
        <v>24.633431085000002</v>
      </c>
      <c r="N240" s="130"/>
      <c r="O240" s="136">
        <v>214</v>
      </c>
      <c r="P240" s="137">
        <v>15.689149560100001</v>
      </c>
    </row>
    <row r="241" spans="1:16" ht="12.75" customHeight="1" x14ac:dyDescent="0.25">
      <c r="A241" s="128"/>
      <c r="B241" s="349" t="s">
        <v>182</v>
      </c>
      <c r="C241" s="348" t="s">
        <v>186</v>
      </c>
      <c r="D241" s="136"/>
      <c r="E241" s="130"/>
      <c r="F241" s="136">
        <v>905</v>
      </c>
      <c r="G241" s="137">
        <v>66.348973607000005</v>
      </c>
      <c r="H241" s="130"/>
      <c r="I241" s="136">
        <v>322</v>
      </c>
      <c r="J241" s="137">
        <v>23.607038123199999</v>
      </c>
      <c r="K241" s="133"/>
      <c r="L241" s="136">
        <v>105</v>
      </c>
      <c r="M241" s="137">
        <v>7.6979472141</v>
      </c>
      <c r="N241" s="130"/>
      <c r="O241" s="136">
        <v>32</v>
      </c>
      <c r="P241" s="137">
        <v>2.3460410557000002</v>
      </c>
    </row>
    <row r="242" spans="1:16" ht="12.75" customHeight="1" x14ac:dyDescent="0.25">
      <c r="A242" s="128"/>
      <c r="B242" s="349" t="s">
        <v>181</v>
      </c>
      <c r="C242" s="348" t="s">
        <v>186</v>
      </c>
      <c r="D242" s="136"/>
      <c r="E242" s="130"/>
      <c r="F242" s="136">
        <v>888</v>
      </c>
      <c r="G242" s="137">
        <v>65.102639296199996</v>
      </c>
      <c r="H242" s="130"/>
      <c r="I242" s="136">
        <v>321</v>
      </c>
      <c r="J242" s="137">
        <v>23.533724340199999</v>
      </c>
      <c r="K242" s="133"/>
      <c r="L242" s="136">
        <v>129</v>
      </c>
      <c r="M242" s="137">
        <v>9.4574780059000005</v>
      </c>
      <c r="N242" s="130"/>
      <c r="O242" s="136">
        <v>26</v>
      </c>
      <c r="P242" s="137">
        <v>1.9061583578000001</v>
      </c>
    </row>
    <row r="243" spans="1:16" ht="12.75" customHeight="1" x14ac:dyDescent="0.25">
      <c r="A243" s="128"/>
      <c r="B243" s="349" t="s">
        <v>180</v>
      </c>
      <c r="C243" s="348" t="s">
        <v>186</v>
      </c>
      <c r="D243" s="136"/>
      <c r="E243" s="130"/>
      <c r="F243" s="136">
        <v>742</v>
      </c>
      <c r="G243" s="137">
        <v>54.398826979500001</v>
      </c>
      <c r="H243" s="130"/>
      <c r="I243" s="136">
        <v>375</v>
      </c>
      <c r="J243" s="137">
        <v>27.492668621699998</v>
      </c>
      <c r="K243" s="133"/>
      <c r="L243" s="136">
        <v>198</v>
      </c>
      <c r="M243" s="137">
        <v>14.5161290323</v>
      </c>
      <c r="N243" s="130"/>
      <c r="O243" s="136">
        <v>49</v>
      </c>
      <c r="P243" s="137">
        <v>3.5923753665999998</v>
      </c>
    </row>
    <row r="244" spans="1:16" s="13" customFormat="1" ht="6" customHeight="1" x14ac:dyDescent="0.2">
      <c r="A244" s="347"/>
      <c r="B244" s="12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2.75" customHeight="1" x14ac:dyDescent="0.25">
      <c r="A245" s="128"/>
      <c r="B245" s="142" t="s">
        <v>30</v>
      </c>
      <c r="C245" s="348" t="s">
        <v>186</v>
      </c>
      <c r="D245" s="129">
        <v>1274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</row>
    <row r="246" spans="1:16" ht="6" customHeight="1" x14ac:dyDescent="0.25">
      <c r="A246" s="128"/>
      <c r="B246" s="350"/>
      <c r="C246" s="348"/>
      <c r="E246" s="138"/>
      <c r="H246" s="138"/>
      <c r="K246" s="140"/>
      <c r="N246" s="140"/>
    </row>
    <row r="247" spans="1:16" ht="12.75" customHeight="1" x14ac:dyDescent="0.25">
      <c r="A247" s="128"/>
      <c r="B247" s="349" t="s">
        <v>185</v>
      </c>
      <c r="C247" s="348" t="s">
        <v>186</v>
      </c>
      <c r="D247" s="136"/>
      <c r="E247" s="130"/>
      <c r="F247" s="136">
        <v>529</v>
      </c>
      <c r="G247" s="137">
        <v>41.522762951300002</v>
      </c>
      <c r="H247" s="130"/>
      <c r="I247" s="136">
        <v>403</v>
      </c>
      <c r="J247" s="137">
        <v>31.632653061199999</v>
      </c>
      <c r="K247" s="133"/>
      <c r="L247" s="136">
        <v>239</v>
      </c>
      <c r="M247" s="137">
        <v>18.759811617</v>
      </c>
      <c r="N247" s="130"/>
      <c r="O247" s="136">
        <v>103</v>
      </c>
      <c r="P247" s="137">
        <v>8.0847723704999996</v>
      </c>
    </row>
    <row r="248" spans="1:16" ht="12.75" customHeight="1" x14ac:dyDescent="0.25">
      <c r="A248" s="128"/>
      <c r="B248" s="349" t="s">
        <v>184</v>
      </c>
      <c r="C248" s="348" t="s">
        <v>186</v>
      </c>
      <c r="D248" s="136"/>
      <c r="E248" s="130"/>
      <c r="F248" s="136">
        <v>501</v>
      </c>
      <c r="G248" s="137">
        <v>39.324960753500001</v>
      </c>
      <c r="H248" s="130"/>
      <c r="I248" s="136">
        <v>401</v>
      </c>
      <c r="J248" s="137">
        <v>31.475667189999999</v>
      </c>
      <c r="K248" s="133"/>
      <c r="L248" s="136">
        <v>260</v>
      </c>
      <c r="M248" s="137">
        <v>20.408163265300001</v>
      </c>
      <c r="N248" s="130"/>
      <c r="O248" s="136">
        <v>112</v>
      </c>
      <c r="P248" s="137">
        <v>8.7912087912000008</v>
      </c>
    </row>
    <row r="249" spans="1:16" ht="12.75" customHeight="1" x14ac:dyDescent="0.25">
      <c r="A249" s="128"/>
      <c r="B249" s="349" t="s">
        <v>183</v>
      </c>
      <c r="C249" s="348" t="s">
        <v>186</v>
      </c>
      <c r="D249" s="136"/>
      <c r="E249" s="130"/>
      <c r="F249" s="136">
        <v>363</v>
      </c>
      <c r="G249" s="137">
        <v>28.492935635799999</v>
      </c>
      <c r="H249" s="130"/>
      <c r="I249" s="136">
        <v>427</v>
      </c>
      <c r="J249" s="137">
        <v>33.516483516500003</v>
      </c>
      <c r="K249" s="133"/>
      <c r="L249" s="136">
        <v>308</v>
      </c>
      <c r="M249" s="137">
        <v>24.175824175799999</v>
      </c>
      <c r="N249" s="130"/>
      <c r="O249" s="136">
        <v>176</v>
      </c>
      <c r="P249" s="137">
        <v>13.8147566719</v>
      </c>
    </row>
    <row r="250" spans="1:16" ht="12.75" customHeight="1" x14ac:dyDescent="0.25">
      <c r="A250" s="128"/>
      <c r="B250" s="349" t="s">
        <v>182</v>
      </c>
      <c r="C250" s="348" t="s">
        <v>186</v>
      </c>
      <c r="D250" s="136"/>
      <c r="E250" s="130"/>
      <c r="F250" s="136">
        <v>828</v>
      </c>
      <c r="G250" s="137">
        <v>64.992150706399997</v>
      </c>
      <c r="H250" s="130"/>
      <c r="I250" s="136">
        <v>284</v>
      </c>
      <c r="J250" s="137">
        <v>22.291993720600001</v>
      </c>
      <c r="K250" s="133"/>
      <c r="L250" s="136">
        <v>114</v>
      </c>
      <c r="M250" s="137">
        <v>8.9481946625000006</v>
      </c>
      <c r="N250" s="130"/>
      <c r="O250" s="136">
        <v>48</v>
      </c>
      <c r="P250" s="137">
        <v>3.7676609105000001</v>
      </c>
    </row>
    <row r="251" spans="1:16" ht="12.75" customHeight="1" x14ac:dyDescent="0.25">
      <c r="A251" s="128"/>
      <c r="B251" s="349" t="s">
        <v>181</v>
      </c>
      <c r="C251" s="348" t="s">
        <v>186</v>
      </c>
      <c r="D251" s="136"/>
      <c r="E251" s="130"/>
      <c r="F251" s="136">
        <v>784</v>
      </c>
      <c r="G251" s="137">
        <v>61.538461538500002</v>
      </c>
      <c r="H251" s="130"/>
      <c r="I251" s="136">
        <v>313</v>
      </c>
      <c r="J251" s="137">
        <v>24.568288853999999</v>
      </c>
      <c r="K251" s="133"/>
      <c r="L251" s="136">
        <v>143</v>
      </c>
      <c r="M251" s="137">
        <v>11.2244897959</v>
      </c>
      <c r="N251" s="130"/>
      <c r="O251" s="136">
        <v>34</v>
      </c>
      <c r="P251" s="137">
        <v>2.6687598116000002</v>
      </c>
    </row>
    <row r="252" spans="1:16" ht="12.75" customHeight="1" x14ac:dyDescent="0.25">
      <c r="A252" s="128"/>
      <c r="B252" s="349" t="s">
        <v>180</v>
      </c>
      <c r="C252" s="348" t="s">
        <v>186</v>
      </c>
      <c r="D252" s="136"/>
      <c r="E252" s="130"/>
      <c r="F252" s="136">
        <v>628</v>
      </c>
      <c r="G252" s="137">
        <v>49.293563579299999</v>
      </c>
      <c r="H252" s="130"/>
      <c r="I252" s="136">
        <v>366</v>
      </c>
      <c r="J252" s="137">
        <v>28.7284144427</v>
      </c>
      <c r="K252" s="133"/>
      <c r="L252" s="136">
        <v>190</v>
      </c>
      <c r="M252" s="137">
        <v>14.9136577708</v>
      </c>
      <c r="N252" s="130"/>
      <c r="O252" s="136">
        <v>90</v>
      </c>
      <c r="P252" s="137">
        <v>7.0643642071999997</v>
      </c>
    </row>
    <row r="253" spans="1:16" s="13" customFormat="1" ht="6" customHeight="1" x14ac:dyDescent="0.2">
      <c r="A253" s="347"/>
      <c r="B253" s="12"/>
      <c r="D253" s="134"/>
      <c r="E253" s="134"/>
      <c r="F253" s="134"/>
      <c r="G253" s="135"/>
      <c r="H253" s="134"/>
      <c r="I253" s="134"/>
      <c r="J253" s="135"/>
      <c r="K253" s="134"/>
      <c r="L253" s="134"/>
      <c r="M253" s="135"/>
      <c r="N253" s="134"/>
      <c r="O253" s="134"/>
      <c r="P253" s="135"/>
    </row>
    <row r="254" spans="1:16" ht="12.75" customHeight="1" x14ac:dyDescent="0.25">
      <c r="A254" s="128"/>
      <c r="B254" s="142" t="s">
        <v>31</v>
      </c>
      <c r="C254" s="348" t="s">
        <v>186</v>
      </c>
      <c r="D254" s="129">
        <v>1331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</row>
    <row r="255" spans="1:16" ht="6" customHeight="1" x14ac:dyDescent="0.25">
      <c r="A255" s="128"/>
      <c r="B255" s="350"/>
      <c r="C255" s="348"/>
      <c r="E255" s="138"/>
      <c r="H255" s="138"/>
      <c r="K255" s="140"/>
      <c r="N255" s="140"/>
    </row>
    <row r="256" spans="1:16" ht="12.75" customHeight="1" x14ac:dyDescent="0.25">
      <c r="A256" s="128"/>
      <c r="B256" s="349" t="s">
        <v>185</v>
      </c>
      <c r="C256" s="348" t="s">
        <v>186</v>
      </c>
      <c r="D256" s="136"/>
      <c r="E256" s="130"/>
      <c r="F256" s="136">
        <v>317</v>
      </c>
      <c r="G256" s="137">
        <v>23.816679188599998</v>
      </c>
      <c r="H256" s="130"/>
      <c r="I256" s="136">
        <v>371</v>
      </c>
      <c r="J256" s="137">
        <v>27.873779113400001</v>
      </c>
      <c r="K256" s="133"/>
      <c r="L256" s="136">
        <v>402</v>
      </c>
      <c r="M256" s="137">
        <v>30.202854996199999</v>
      </c>
      <c r="N256" s="130"/>
      <c r="O256" s="136">
        <v>241</v>
      </c>
      <c r="P256" s="137">
        <v>18.106686701699999</v>
      </c>
    </row>
    <row r="257" spans="1:16" ht="12.75" customHeight="1" x14ac:dyDescent="0.25">
      <c r="A257" s="128"/>
      <c r="B257" s="349" t="s">
        <v>184</v>
      </c>
      <c r="C257" s="348" t="s">
        <v>186</v>
      </c>
      <c r="D257" s="136"/>
      <c r="E257" s="130"/>
      <c r="F257" s="136">
        <v>267</v>
      </c>
      <c r="G257" s="137">
        <v>20.060105184099999</v>
      </c>
      <c r="H257" s="130"/>
      <c r="I257" s="136">
        <v>376</v>
      </c>
      <c r="J257" s="137">
        <v>28.249436513900001</v>
      </c>
      <c r="K257" s="133"/>
      <c r="L257" s="136">
        <v>467</v>
      </c>
      <c r="M257" s="137">
        <v>35.086401202099999</v>
      </c>
      <c r="N257" s="130"/>
      <c r="O257" s="136">
        <v>221</v>
      </c>
      <c r="P257" s="137">
        <v>16.6040570999</v>
      </c>
    </row>
    <row r="258" spans="1:16" ht="12.75" customHeight="1" x14ac:dyDescent="0.25">
      <c r="A258" s="128"/>
      <c r="B258" s="349" t="s">
        <v>183</v>
      </c>
      <c r="C258" s="348" t="s">
        <v>186</v>
      </c>
      <c r="D258" s="136"/>
      <c r="E258" s="130"/>
      <c r="F258" s="136">
        <v>201</v>
      </c>
      <c r="G258" s="137">
        <v>15.1014274981</v>
      </c>
      <c r="H258" s="130"/>
      <c r="I258" s="136">
        <v>322</v>
      </c>
      <c r="J258" s="137">
        <v>24.192336589</v>
      </c>
      <c r="K258" s="133"/>
      <c r="L258" s="136">
        <v>433</v>
      </c>
      <c r="M258" s="137">
        <v>32.531930879000001</v>
      </c>
      <c r="N258" s="130"/>
      <c r="O258" s="136">
        <v>375</v>
      </c>
      <c r="P258" s="137">
        <v>28.1743050338</v>
      </c>
    </row>
    <row r="259" spans="1:16" ht="12.75" customHeight="1" x14ac:dyDescent="0.25">
      <c r="A259" s="128"/>
      <c r="B259" s="349" t="s">
        <v>182</v>
      </c>
      <c r="C259" s="348" t="s">
        <v>186</v>
      </c>
      <c r="D259" s="136"/>
      <c r="E259" s="130"/>
      <c r="F259" s="136">
        <v>690</v>
      </c>
      <c r="G259" s="137">
        <v>51.840721262199999</v>
      </c>
      <c r="H259" s="130"/>
      <c r="I259" s="136">
        <v>432</v>
      </c>
      <c r="J259" s="137">
        <v>32.456799398900003</v>
      </c>
      <c r="K259" s="133"/>
      <c r="L259" s="136">
        <v>156</v>
      </c>
      <c r="M259" s="137">
        <v>11.7205108941</v>
      </c>
      <c r="N259" s="130"/>
      <c r="O259" s="136">
        <v>53</v>
      </c>
      <c r="P259" s="137">
        <v>3.9819684448000001</v>
      </c>
    </row>
    <row r="260" spans="1:16" ht="12.75" customHeight="1" x14ac:dyDescent="0.25">
      <c r="A260" s="128"/>
      <c r="B260" s="349" t="s">
        <v>181</v>
      </c>
      <c r="C260" s="348" t="s">
        <v>186</v>
      </c>
      <c r="D260" s="136"/>
      <c r="E260" s="130"/>
      <c r="F260" s="136">
        <v>749</v>
      </c>
      <c r="G260" s="137">
        <v>56.273478587500001</v>
      </c>
      <c r="H260" s="130"/>
      <c r="I260" s="136">
        <v>382</v>
      </c>
      <c r="J260" s="137">
        <v>28.7002253944</v>
      </c>
      <c r="K260" s="133"/>
      <c r="L260" s="136">
        <v>156</v>
      </c>
      <c r="M260" s="137">
        <v>11.7205108941</v>
      </c>
      <c r="N260" s="130"/>
      <c r="O260" s="136">
        <v>44</v>
      </c>
      <c r="P260" s="137">
        <v>3.3057851239999998</v>
      </c>
    </row>
    <row r="261" spans="1:16" ht="12.75" customHeight="1" x14ac:dyDescent="0.25">
      <c r="A261" s="128"/>
      <c r="B261" s="349" t="s">
        <v>180</v>
      </c>
      <c r="C261" s="348" t="s">
        <v>186</v>
      </c>
      <c r="D261" s="136"/>
      <c r="E261" s="130"/>
      <c r="F261" s="136">
        <v>431</v>
      </c>
      <c r="G261" s="137">
        <v>32.3816679189</v>
      </c>
      <c r="H261" s="130"/>
      <c r="I261" s="136">
        <v>440</v>
      </c>
      <c r="J261" s="137">
        <v>33.0578512397</v>
      </c>
      <c r="K261" s="133"/>
      <c r="L261" s="136">
        <v>347</v>
      </c>
      <c r="M261" s="137">
        <v>26.070623591299999</v>
      </c>
      <c r="N261" s="130"/>
      <c r="O261" s="136">
        <v>113</v>
      </c>
      <c r="P261" s="137">
        <v>8.4898572502</v>
      </c>
    </row>
    <row r="262" spans="1:16" s="13" customFormat="1" ht="6" customHeight="1" x14ac:dyDescent="0.2">
      <c r="A262" s="347"/>
      <c r="B262" s="12"/>
      <c r="D262" s="134"/>
      <c r="E262" s="134"/>
      <c r="F262" s="134"/>
      <c r="G262" s="135"/>
      <c r="H262" s="134"/>
      <c r="I262" s="134"/>
      <c r="J262" s="135"/>
      <c r="K262" s="134"/>
      <c r="L262" s="134"/>
      <c r="M262" s="135"/>
      <c r="N262" s="134"/>
      <c r="O262" s="134"/>
      <c r="P262" s="135"/>
    </row>
    <row r="263" spans="1:16" ht="12.75" customHeight="1" x14ac:dyDescent="0.25">
      <c r="A263" s="128"/>
      <c r="B263" s="142" t="s">
        <v>32</v>
      </c>
      <c r="C263" s="348" t="s">
        <v>186</v>
      </c>
      <c r="D263" s="129">
        <v>1138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</row>
    <row r="264" spans="1:16" ht="6" customHeight="1" x14ac:dyDescent="0.25">
      <c r="A264" s="128"/>
      <c r="B264" s="350"/>
      <c r="C264" s="348"/>
      <c r="E264" s="138"/>
      <c r="H264" s="138"/>
      <c r="K264" s="140"/>
      <c r="N264" s="140"/>
    </row>
    <row r="265" spans="1:16" ht="12.75" customHeight="1" x14ac:dyDescent="0.25">
      <c r="A265" s="128"/>
      <c r="B265" s="349" t="s">
        <v>185</v>
      </c>
      <c r="C265" s="348" t="s">
        <v>186</v>
      </c>
      <c r="D265" s="136"/>
      <c r="E265" s="130"/>
      <c r="F265" s="136">
        <v>518</v>
      </c>
      <c r="G265" s="137">
        <v>45.518453427099999</v>
      </c>
      <c r="H265" s="130"/>
      <c r="I265" s="136">
        <v>350</v>
      </c>
      <c r="J265" s="137">
        <v>30.755711775000002</v>
      </c>
      <c r="K265" s="133"/>
      <c r="L265" s="136">
        <v>196</v>
      </c>
      <c r="M265" s="137">
        <v>17.223198593999999</v>
      </c>
      <c r="N265" s="130"/>
      <c r="O265" s="136">
        <v>74</v>
      </c>
      <c r="P265" s="137">
        <v>6.5026362038999999</v>
      </c>
    </row>
    <row r="266" spans="1:16" ht="12.75" customHeight="1" x14ac:dyDescent="0.25">
      <c r="A266" s="128"/>
      <c r="B266" s="349" t="s">
        <v>184</v>
      </c>
      <c r="C266" s="348" t="s">
        <v>186</v>
      </c>
      <c r="D266" s="136"/>
      <c r="E266" s="130"/>
      <c r="F266" s="136">
        <v>450</v>
      </c>
      <c r="G266" s="137">
        <v>39.543057996500004</v>
      </c>
      <c r="H266" s="130"/>
      <c r="I266" s="136">
        <v>393</v>
      </c>
      <c r="J266" s="137">
        <v>34.534270650300002</v>
      </c>
      <c r="K266" s="133"/>
      <c r="L266" s="136">
        <v>198</v>
      </c>
      <c r="M266" s="137">
        <v>17.3989455185</v>
      </c>
      <c r="N266" s="130"/>
      <c r="O266" s="136">
        <v>97</v>
      </c>
      <c r="P266" s="137">
        <v>8.5237258348000005</v>
      </c>
    </row>
    <row r="267" spans="1:16" ht="12.75" customHeight="1" x14ac:dyDescent="0.25">
      <c r="A267" s="128"/>
      <c r="B267" s="349" t="s">
        <v>183</v>
      </c>
      <c r="C267" s="348" t="s">
        <v>186</v>
      </c>
      <c r="D267" s="136"/>
      <c r="E267" s="130"/>
      <c r="F267" s="136">
        <v>374</v>
      </c>
      <c r="G267" s="137">
        <v>32.864674868199998</v>
      </c>
      <c r="H267" s="130"/>
      <c r="I267" s="136">
        <v>339</v>
      </c>
      <c r="J267" s="137">
        <v>29.789103690699999</v>
      </c>
      <c r="K267" s="133"/>
      <c r="L267" s="136">
        <v>263</v>
      </c>
      <c r="M267" s="137">
        <v>23.110720562400001</v>
      </c>
      <c r="N267" s="130"/>
      <c r="O267" s="136">
        <v>162</v>
      </c>
      <c r="P267" s="137">
        <v>14.2355008787</v>
      </c>
    </row>
    <row r="268" spans="1:16" ht="12.75" customHeight="1" x14ac:dyDescent="0.25">
      <c r="A268" s="128"/>
      <c r="B268" s="349" t="s">
        <v>182</v>
      </c>
      <c r="C268" s="348" t="s">
        <v>186</v>
      </c>
      <c r="D268" s="136"/>
      <c r="E268" s="130"/>
      <c r="F268" s="136">
        <v>689</v>
      </c>
      <c r="G268" s="137">
        <v>60.544815465699998</v>
      </c>
      <c r="H268" s="130"/>
      <c r="I268" s="136">
        <v>298</v>
      </c>
      <c r="J268" s="137">
        <v>26.1862917399</v>
      </c>
      <c r="K268" s="133"/>
      <c r="L268" s="136">
        <v>107</v>
      </c>
      <c r="M268" s="137">
        <v>9.4024604569000001</v>
      </c>
      <c r="N268" s="130"/>
      <c r="O268" s="136">
        <v>44</v>
      </c>
      <c r="P268" s="137">
        <v>3.8664323374</v>
      </c>
    </row>
    <row r="269" spans="1:16" ht="12.75" customHeight="1" x14ac:dyDescent="0.25">
      <c r="A269" s="128"/>
      <c r="B269" s="349" t="s">
        <v>181</v>
      </c>
      <c r="C269" s="348" t="s">
        <v>186</v>
      </c>
      <c r="D269" s="136"/>
      <c r="E269" s="130"/>
      <c r="F269" s="136">
        <v>694</v>
      </c>
      <c r="G269" s="137">
        <v>60.984182776799997</v>
      </c>
      <c r="H269" s="130"/>
      <c r="I269" s="136">
        <v>295</v>
      </c>
      <c r="J269" s="137">
        <v>25.9226713533</v>
      </c>
      <c r="K269" s="133"/>
      <c r="L269" s="136">
        <v>115</v>
      </c>
      <c r="M269" s="137">
        <v>10.105448154699999</v>
      </c>
      <c r="N269" s="130"/>
      <c r="O269" s="136">
        <v>34</v>
      </c>
      <c r="P269" s="137">
        <v>2.9876977152999999</v>
      </c>
    </row>
    <row r="270" spans="1:16" ht="12.75" customHeight="1" x14ac:dyDescent="0.25">
      <c r="A270" s="128"/>
      <c r="B270" s="349" t="s">
        <v>180</v>
      </c>
      <c r="C270" s="348" t="s">
        <v>186</v>
      </c>
      <c r="D270" s="136"/>
      <c r="E270" s="130"/>
      <c r="F270" s="136">
        <v>625</v>
      </c>
      <c r="G270" s="137">
        <v>54.920913884000001</v>
      </c>
      <c r="H270" s="130"/>
      <c r="I270" s="136">
        <v>326</v>
      </c>
      <c r="J270" s="137">
        <v>28.6467486819</v>
      </c>
      <c r="K270" s="133"/>
      <c r="L270" s="136">
        <v>130</v>
      </c>
      <c r="M270" s="137">
        <v>11.423550087900001</v>
      </c>
      <c r="N270" s="130"/>
      <c r="O270" s="136">
        <v>57</v>
      </c>
      <c r="P270" s="137">
        <v>5.0087873462000001</v>
      </c>
    </row>
    <row r="271" spans="1:16" s="13" customFormat="1" ht="6" customHeight="1" x14ac:dyDescent="0.2">
      <c r="A271" s="347"/>
      <c r="B271" s="12"/>
      <c r="D271" s="134"/>
      <c r="E271" s="134"/>
      <c r="F271" s="134"/>
      <c r="G271" s="135"/>
      <c r="H271" s="134"/>
      <c r="I271" s="134"/>
      <c r="J271" s="135"/>
      <c r="K271" s="134"/>
      <c r="L271" s="134"/>
      <c r="M271" s="135"/>
      <c r="N271" s="134"/>
      <c r="O271" s="134"/>
      <c r="P271" s="135"/>
    </row>
    <row r="272" spans="1:16" ht="12.75" customHeight="1" x14ac:dyDescent="0.25">
      <c r="A272" s="128"/>
      <c r="B272" s="142" t="s">
        <v>33</v>
      </c>
      <c r="C272" s="348" t="s">
        <v>186</v>
      </c>
      <c r="D272" s="129">
        <v>1336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</row>
    <row r="273" spans="1:16" ht="6" customHeight="1" x14ac:dyDescent="0.25">
      <c r="A273" s="128"/>
      <c r="B273" s="350"/>
      <c r="C273" s="348"/>
      <c r="E273" s="138"/>
      <c r="H273" s="138"/>
      <c r="K273" s="140"/>
      <c r="N273" s="140"/>
    </row>
    <row r="274" spans="1:16" ht="12.75" customHeight="1" x14ac:dyDescent="0.25">
      <c r="A274" s="128"/>
      <c r="B274" s="349" t="s">
        <v>185</v>
      </c>
      <c r="C274" s="348" t="s">
        <v>186</v>
      </c>
      <c r="D274" s="136"/>
      <c r="E274" s="130"/>
      <c r="F274" s="136">
        <v>486</v>
      </c>
      <c r="G274" s="137">
        <v>36.377245508999998</v>
      </c>
      <c r="H274" s="130"/>
      <c r="I274" s="136">
        <v>495</v>
      </c>
      <c r="J274" s="137">
        <v>37.050898203599999</v>
      </c>
      <c r="K274" s="133"/>
      <c r="L274" s="136">
        <v>295</v>
      </c>
      <c r="M274" s="137">
        <v>22.080838323399998</v>
      </c>
      <c r="N274" s="130"/>
      <c r="O274" s="136">
        <v>60</v>
      </c>
      <c r="P274" s="137">
        <v>4.4910179641000001</v>
      </c>
    </row>
    <row r="275" spans="1:16" ht="12.75" customHeight="1" x14ac:dyDescent="0.25">
      <c r="A275" s="128"/>
      <c r="B275" s="349" t="s">
        <v>184</v>
      </c>
      <c r="C275" s="348" t="s">
        <v>186</v>
      </c>
      <c r="D275" s="136"/>
      <c r="E275" s="130"/>
      <c r="F275" s="136">
        <v>538</v>
      </c>
      <c r="G275" s="137">
        <v>40.269461077800003</v>
      </c>
      <c r="H275" s="130"/>
      <c r="I275" s="136">
        <v>502</v>
      </c>
      <c r="J275" s="137">
        <v>37.574850299399998</v>
      </c>
      <c r="K275" s="133"/>
      <c r="L275" s="136">
        <v>254</v>
      </c>
      <c r="M275" s="137">
        <v>19.011976047899999</v>
      </c>
      <c r="N275" s="130"/>
      <c r="O275" s="136">
        <v>42</v>
      </c>
      <c r="P275" s="137">
        <v>3.1437125748999999</v>
      </c>
    </row>
    <row r="276" spans="1:16" ht="12.75" customHeight="1" x14ac:dyDescent="0.25">
      <c r="A276" s="128"/>
      <c r="B276" s="349" t="s">
        <v>183</v>
      </c>
      <c r="C276" s="348" t="s">
        <v>186</v>
      </c>
      <c r="D276" s="136"/>
      <c r="E276" s="130"/>
      <c r="F276" s="136">
        <v>349</v>
      </c>
      <c r="G276" s="137">
        <v>26.122754490999998</v>
      </c>
      <c r="H276" s="130"/>
      <c r="I276" s="136">
        <v>414</v>
      </c>
      <c r="J276" s="137">
        <v>30.988023952100001</v>
      </c>
      <c r="K276" s="133"/>
      <c r="L276" s="136">
        <v>346</v>
      </c>
      <c r="M276" s="137">
        <v>25.898203592800002</v>
      </c>
      <c r="N276" s="130"/>
      <c r="O276" s="136">
        <v>227</v>
      </c>
      <c r="P276" s="137">
        <v>16.991017964099999</v>
      </c>
    </row>
    <row r="277" spans="1:16" ht="12.75" customHeight="1" x14ac:dyDescent="0.25">
      <c r="A277" s="128"/>
      <c r="B277" s="349" t="s">
        <v>182</v>
      </c>
      <c r="C277" s="348" t="s">
        <v>186</v>
      </c>
      <c r="D277" s="136"/>
      <c r="E277" s="130"/>
      <c r="F277" s="136">
        <v>831</v>
      </c>
      <c r="G277" s="137">
        <v>62.200598802400002</v>
      </c>
      <c r="H277" s="130"/>
      <c r="I277" s="136">
        <v>329</v>
      </c>
      <c r="J277" s="137">
        <v>24.625748503000001</v>
      </c>
      <c r="K277" s="133"/>
      <c r="L277" s="136">
        <v>141</v>
      </c>
      <c r="M277" s="137">
        <v>10.553892215599999</v>
      </c>
      <c r="N277" s="130"/>
      <c r="O277" s="136">
        <v>35</v>
      </c>
      <c r="P277" s="137">
        <v>2.619760479</v>
      </c>
    </row>
    <row r="278" spans="1:16" ht="12.75" customHeight="1" x14ac:dyDescent="0.25">
      <c r="A278" s="128"/>
      <c r="B278" s="349" t="s">
        <v>181</v>
      </c>
      <c r="C278" s="348" t="s">
        <v>186</v>
      </c>
      <c r="D278" s="136"/>
      <c r="E278" s="130"/>
      <c r="F278" s="136">
        <v>858</v>
      </c>
      <c r="G278" s="137">
        <v>64.221556886200005</v>
      </c>
      <c r="H278" s="130"/>
      <c r="I278" s="136">
        <v>328</v>
      </c>
      <c r="J278" s="137">
        <v>24.550898203599999</v>
      </c>
      <c r="K278" s="133"/>
      <c r="L278" s="136">
        <v>121</v>
      </c>
      <c r="M278" s="137">
        <v>9.0568862274999997</v>
      </c>
      <c r="N278" s="130"/>
      <c r="O278" s="136">
        <v>29</v>
      </c>
      <c r="P278" s="137">
        <v>2.1706586826000001</v>
      </c>
    </row>
    <row r="279" spans="1:16" ht="12.75" customHeight="1" x14ac:dyDescent="0.25">
      <c r="A279" s="128"/>
      <c r="B279" s="349" t="s">
        <v>180</v>
      </c>
      <c r="C279" s="348" t="s">
        <v>186</v>
      </c>
      <c r="D279" s="136"/>
      <c r="E279" s="130"/>
      <c r="F279" s="136">
        <v>800</v>
      </c>
      <c r="G279" s="137">
        <v>59.880239521</v>
      </c>
      <c r="H279" s="130"/>
      <c r="I279" s="136">
        <v>396</v>
      </c>
      <c r="J279" s="137">
        <v>29.640718562899998</v>
      </c>
      <c r="K279" s="133"/>
      <c r="L279" s="136">
        <v>119</v>
      </c>
      <c r="M279" s="137">
        <v>8.9071856287000006</v>
      </c>
      <c r="N279" s="130"/>
      <c r="O279" s="136">
        <v>21</v>
      </c>
      <c r="P279" s="137">
        <v>1.5718562873999999</v>
      </c>
    </row>
    <row r="280" spans="1:16" s="13" customFormat="1" ht="6" customHeight="1" x14ac:dyDescent="0.2">
      <c r="A280" s="347"/>
      <c r="B280" s="12"/>
      <c r="D280" s="134"/>
      <c r="E280" s="134"/>
      <c r="F280" s="134"/>
      <c r="G280" s="135"/>
      <c r="H280" s="134"/>
      <c r="I280" s="134"/>
      <c r="J280" s="135"/>
      <c r="K280" s="134"/>
      <c r="L280" s="134"/>
      <c r="M280" s="135"/>
      <c r="N280" s="134"/>
      <c r="O280" s="134"/>
      <c r="P280" s="135"/>
    </row>
    <row r="281" spans="1:16" ht="12.75" customHeight="1" x14ac:dyDescent="0.25">
      <c r="A281" s="128"/>
      <c r="B281" s="142" t="s">
        <v>34</v>
      </c>
      <c r="C281" s="348" t="s">
        <v>186</v>
      </c>
      <c r="D281" s="129">
        <v>1216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</row>
    <row r="282" spans="1:16" ht="6" customHeight="1" x14ac:dyDescent="0.25">
      <c r="A282" s="128"/>
      <c r="B282" s="350"/>
      <c r="C282" s="348"/>
      <c r="E282" s="138"/>
      <c r="H282" s="138"/>
      <c r="K282" s="140"/>
      <c r="N282" s="140"/>
    </row>
    <row r="283" spans="1:16" ht="12.75" customHeight="1" x14ac:dyDescent="0.25">
      <c r="A283" s="128"/>
      <c r="B283" s="349" t="s">
        <v>185</v>
      </c>
      <c r="C283" s="348" t="s">
        <v>186</v>
      </c>
      <c r="D283" s="136"/>
      <c r="E283" s="130"/>
      <c r="F283" s="136">
        <v>445</v>
      </c>
      <c r="G283" s="137">
        <v>36.595394736800003</v>
      </c>
      <c r="H283" s="130"/>
      <c r="I283" s="136">
        <v>378</v>
      </c>
      <c r="J283" s="137">
        <v>31.085526315799999</v>
      </c>
      <c r="K283" s="133"/>
      <c r="L283" s="136">
        <v>271</v>
      </c>
      <c r="M283" s="137">
        <v>22.2861842105</v>
      </c>
      <c r="N283" s="130"/>
      <c r="O283" s="136">
        <v>122</v>
      </c>
      <c r="P283" s="137">
        <v>10.032894736799999</v>
      </c>
    </row>
    <row r="284" spans="1:16" ht="12.75" customHeight="1" x14ac:dyDescent="0.25">
      <c r="A284" s="128"/>
      <c r="B284" s="349" t="s">
        <v>184</v>
      </c>
      <c r="C284" s="348" t="s">
        <v>186</v>
      </c>
      <c r="D284" s="136"/>
      <c r="E284" s="130"/>
      <c r="F284" s="136">
        <v>372</v>
      </c>
      <c r="G284" s="137">
        <v>30.592105263200001</v>
      </c>
      <c r="H284" s="130"/>
      <c r="I284" s="136">
        <v>445</v>
      </c>
      <c r="J284" s="137">
        <v>36.595394736800003</v>
      </c>
      <c r="K284" s="133"/>
      <c r="L284" s="136">
        <v>294</v>
      </c>
      <c r="M284" s="137">
        <v>24.177631578900002</v>
      </c>
      <c r="N284" s="130"/>
      <c r="O284" s="136">
        <v>105</v>
      </c>
      <c r="P284" s="137">
        <v>8.6348684211000002</v>
      </c>
    </row>
    <row r="285" spans="1:16" ht="12.75" customHeight="1" x14ac:dyDescent="0.25">
      <c r="A285" s="128"/>
      <c r="B285" s="349" t="s">
        <v>183</v>
      </c>
      <c r="C285" s="348" t="s">
        <v>186</v>
      </c>
      <c r="D285" s="136"/>
      <c r="E285" s="130"/>
      <c r="F285" s="136">
        <v>278</v>
      </c>
      <c r="G285" s="137">
        <v>22.861842105299999</v>
      </c>
      <c r="H285" s="130"/>
      <c r="I285" s="136">
        <v>320</v>
      </c>
      <c r="J285" s="137">
        <v>26.315789473700001</v>
      </c>
      <c r="K285" s="133"/>
      <c r="L285" s="136">
        <v>304</v>
      </c>
      <c r="M285" s="137">
        <v>25</v>
      </c>
      <c r="N285" s="130"/>
      <c r="O285" s="136">
        <v>314</v>
      </c>
      <c r="P285" s="137">
        <v>25.822368421099998</v>
      </c>
    </row>
    <row r="286" spans="1:16" ht="12.75" customHeight="1" x14ac:dyDescent="0.25">
      <c r="A286" s="128"/>
      <c r="B286" s="349" t="s">
        <v>182</v>
      </c>
      <c r="C286" s="348" t="s">
        <v>186</v>
      </c>
      <c r="D286" s="136"/>
      <c r="E286" s="130"/>
      <c r="F286" s="136">
        <v>732</v>
      </c>
      <c r="G286" s="137">
        <v>60.197368421100002</v>
      </c>
      <c r="H286" s="130"/>
      <c r="I286" s="136">
        <v>320</v>
      </c>
      <c r="J286" s="137">
        <v>26.315789473700001</v>
      </c>
      <c r="K286" s="133"/>
      <c r="L286" s="136">
        <v>128</v>
      </c>
      <c r="M286" s="137">
        <v>10.5263157895</v>
      </c>
      <c r="N286" s="130"/>
      <c r="O286" s="136">
        <v>36</v>
      </c>
      <c r="P286" s="137">
        <v>2.9605263158000001</v>
      </c>
    </row>
    <row r="287" spans="1:16" ht="12.75" customHeight="1" x14ac:dyDescent="0.25">
      <c r="A287" s="128"/>
      <c r="B287" s="349" t="s">
        <v>181</v>
      </c>
      <c r="C287" s="348" t="s">
        <v>186</v>
      </c>
      <c r="D287" s="136"/>
      <c r="E287" s="130"/>
      <c r="F287" s="136">
        <v>750</v>
      </c>
      <c r="G287" s="137">
        <v>61.677631578899998</v>
      </c>
      <c r="H287" s="130"/>
      <c r="I287" s="136">
        <v>303</v>
      </c>
      <c r="J287" s="137">
        <v>24.917763157900001</v>
      </c>
      <c r="K287" s="133"/>
      <c r="L287" s="136">
        <v>115</v>
      </c>
      <c r="M287" s="137">
        <v>9.4572368421000004</v>
      </c>
      <c r="N287" s="130"/>
      <c r="O287" s="136">
        <v>48</v>
      </c>
      <c r="P287" s="137">
        <v>3.9473684211000002</v>
      </c>
    </row>
    <row r="288" spans="1:16" ht="12.75" customHeight="1" x14ac:dyDescent="0.25">
      <c r="A288" s="128"/>
      <c r="B288" s="349" t="s">
        <v>180</v>
      </c>
      <c r="C288" s="348" t="s">
        <v>186</v>
      </c>
      <c r="D288" s="136"/>
      <c r="E288" s="130"/>
      <c r="F288" s="136">
        <v>609</v>
      </c>
      <c r="G288" s="137">
        <v>50.082236842100002</v>
      </c>
      <c r="H288" s="130"/>
      <c r="I288" s="136">
        <v>347</v>
      </c>
      <c r="J288" s="137">
        <v>28.5361842105</v>
      </c>
      <c r="K288" s="133"/>
      <c r="L288" s="136">
        <v>191</v>
      </c>
      <c r="M288" s="137">
        <v>15.7072368421</v>
      </c>
      <c r="N288" s="130"/>
      <c r="O288" s="136">
        <v>69</v>
      </c>
      <c r="P288" s="137">
        <v>5.6743421053</v>
      </c>
    </row>
    <row r="289" spans="1:16" s="13" customFormat="1" ht="6" customHeight="1" x14ac:dyDescent="0.2">
      <c r="A289" s="347"/>
      <c r="B289" s="12"/>
      <c r="D289" s="134"/>
      <c r="E289" s="134"/>
      <c r="F289" s="134"/>
      <c r="G289" s="135"/>
      <c r="H289" s="134"/>
      <c r="I289" s="134"/>
      <c r="J289" s="135"/>
      <c r="K289" s="134"/>
      <c r="L289" s="134"/>
      <c r="M289" s="135"/>
      <c r="N289" s="134"/>
      <c r="O289" s="134"/>
      <c r="P289" s="135"/>
    </row>
    <row r="290" spans="1:16" ht="12.75" customHeight="1" x14ac:dyDescent="0.25">
      <c r="A290" s="128"/>
      <c r="B290" s="142" t="s">
        <v>35</v>
      </c>
      <c r="C290" s="348" t="s">
        <v>186</v>
      </c>
      <c r="D290" s="129">
        <v>1371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</row>
    <row r="291" spans="1:16" ht="6" customHeight="1" x14ac:dyDescent="0.25">
      <c r="A291" s="128"/>
      <c r="B291" s="350"/>
      <c r="C291" s="348"/>
      <c r="E291" s="138"/>
      <c r="H291" s="138"/>
      <c r="K291" s="140"/>
      <c r="N291" s="140"/>
    </row>
    <row r="292" spans="1:16" ht="12.75" customHeight="1" x14ac:dyDescent="0.25">
      <c r="A292" s="128"/>
      <c r="B292" s="349" t="s">
        <v>185</v>
      </c>
      <c r="C292" s="348" t="s">
        <v>186</v>
      </c>
      <c r="D292" s="136"/>
      <c r="E292" s="130"/>
      <c r="F292" s="136">
        <v>618</v>
      </c>
      <c r="G292" s="137">
        <v>45.076586433300001</v>
      </c>
      <c r="H292" s="130"/>
      <c r="I292" s="136">
        <v>419</v>
      </c>
      <c r="J292" s="137">
        <v>30.561633843900001</v>
      </c>
      <c r="K292" s="133"/>
      <c r="L292" s="136">
        <v>239</v>
      </c>
      <c r="M292" s="137">
        <v>17.432530999299999</v>
      </c>
      <c r="N292" s="130"/>
      <c r="O292" s="136">
        <v>95</v>
      </c>
      <c r="P292" s="137">
        <v>6.9292487235999998</v>
      </c>
    </row>
    <row r="293" spans="1:16" ht="12.75" customHeight="1" x14ac:dyDescent="0.25">
      <c r="A293" s="128"/>
      <c r="B293" s="349" t="s">
        <v>184</v>
      </c>
      <c r="C293" s="348" t="s">
        <v>186</v>
      </c>
      <c r="D293" s="136"/>
      <c r="E293" s="130"/>
      <c r="F293" s="136">
        <v>466</v>
      </c>
      <c r="G293" s="137">
        <v>33.989788475600001</v>
      </c>
      <c r="H293" s="130"/>
      <c r="I293" s="136">
        <v>460</v>
      </c>
      <c r="J293" s="137">
        <v>33.552151714099999</v>
      </c>
      <c r="K293" s="133"/>
      <c r="L293" s="136">
        <v>331</v>
      </c>
      <c r="M293" s="137">
        <v>24.142961342100001</v>
      </c>
      <c r="N293" s="130"/>
      <c r="O293" s="136">
        <v>114</v>
      </c>
      <c r="P293" s="137">
        <v>8.3150984683000004</v>
      </c>
    </row>
    <row r="294" spans="1:16" ht="12.75" customHeight="1" x14ac:dyDescent="0.25">
      <c r="A294" s="128"/>
      <c r="B294" s="349" t="s">
        <v>183</v>
      </c>
      <c r="C294" s="348" t="s">
        <v>186</v>
      </c>
      <c r="D294" s="136"/>
      <c r="E294" s="130"/>
      <c r="F294" s="136">
        <v>335</v>
      </c>
      <c r="G294" s="137">
        <v>24.4347191831</v>
      </c>
      <c r="H294" s="130"/>
      <c r="I294" s="136">
        <v>407</v>
      </c>
      <c r="J294" s="137">
        <v>29.6863603209</v>
      </c>
      <c r="K294" s="133"/>
      <c r="L294" s="136">
        <v>380</v>
      </c>
      <c r="M294" s="137">
        <v>27.716994894199999</v>
      </c>
      <c r="N294" s="130"/>
      <c r="O294" s="136">
        <v>249</v>
      </c>
      <c r="P294" s="137">
        <v>18.1619256018</v>
      </c>
    </row>
    <row r="295" spans="1:16" ht="12.75" customHeight="1" x14ac:dyDescent="0.25">
      <c r="A295" s="128"/>
      <c r="B295" s="349" t="s">
        <v>182</v>
      </c>
      <c r="C295" s="348" t="s">
        <v>186</v>
      </c>
      <c r="D295" s="136"/>
      <c r="E295" s="130"/>
      <c r="F295" s="136">
        <v>935</v>
      </c>
      <c r="G295" s="137">
        <v>68.198395331900002</v>
      </c>
      <c r="H295" s="130"/>
      <c r="I295" s="136">
        <v>295</v>
      </c>
      <c r="J295" s="137">
        <v>21.517140773200001</v>
      </c>
      <c r="K295" s="133"/>
      <c r="L295" s="136">
        <v>110</v>
      </c>
      <c r="M295" s="137">
        <v>8.0233406272999996</v>
      </c>
      <c r="N295" s="130"/>
      <c r="O295" s="136">
        <v>31</v>
      </c>
      <c r="P295" s="137">
        <v>2.2611232676999999</v>
      </c>
    </row>
    <row r="296" spans="1:16" ht="12.75" customHeight="1" x14ac:dyDescent="0.25">
      <c r="A296" s="128"/>
      <c r="B296" s="349" t="s">
        <v>181</v>
      </c>
      <c r="C296" s="348" t="s">
        <v>186</v>
      </c>
      <c r="D296" s="136"/>
      <c r="E296" s="130"/>
      <c r="F296" s="136">
        <v>930</v>
      </c>
      <c r="G296" s="137">
        <v>67.833698030600004</v>
      </c>
      <c r="H296" s="130"/>
      <c r="I296" s="136">
        <v>297</v>
      </c>
      <c r="J296" s="137">
        <v>21.663019693700001</v>
      </c>
      <c r="K296" s="133"/>
      <c r="L296" s="136">
        <v>116</v>
      </c>
      <c r="M296" s="137">
        <v>8.4609773887999999</v>
      </c>
      <c r="N296" s="130"/>
      <c r="O296" s="136">
        <v>28</v>
      </c>
      <c r="P296" s="137">
        <v>2.0423048868999998</v>
      </c>
    </row>
    <row r="297" spans="1:16" ht="12.75" customHeight="1" x14ac:dyDescent="0.25">
      <c r="A297" s="128"/>
      <c r="B297" s="349" t="s">
        <v>180</v>
      </c>
      <c r="C297" s="348" t="s">
        <v>186</v>
      </c>
      <c r="D297" s="136"/>
      <c r="E297" s="130"/>
      <c r="F297" s="136">
        <v>647</v>
      </c>
      <c r="G297" s="137">
        <v>47.191830780499998</v>
      </c>
      <c r="H297" s="130"/>
      <c r="I297" s="136">
        <v>440</v>
      </c>
      <c r="J297" s="137">
        <v>32.093362509099997</v>
      </c>
      <c r="K297" s="133"/>
      <c r="L297" s="136">
        <v>216</v>
      </c>
      <c r="M297" s="137">
        <v>15.7549234136</v>
      </c>
      <c r="N297" s="130"/>
      <c r="O297" s="136">
        <v>68</v>
      </c>
      <c r="P297" s="137">
        <v>4.9598832969000002</v>
      </c>
    </row>
    <row r="298" spans="1:16" s="13" customFormat="1" ht="6" customHeight="1" x14ac:dyDescent="0.2">
      <c r="A298" s="347"/>
      <c r="B298" s="12"/>
      <c r="D298" s="134"/>
      <c r="E298" s="134"/>
      <c r="F298" s="134"/>
      <c r="G298" s="135"/>
      <c r="H298" s="134"/>
      <c r="I298" s="134"/>
      <c r="J298" s="135"/>
      <c r="K298" s="134"/>
      <c r="L298" s="134"/>
      <c r="M298" s="135"/>
      <c r="N298" s="134"/>
      <c r="O298" s="134"/>
      <c r="P298" s="135"/>
    </row>
    <row r="299" spans="1:16" ht="12.75" customHeight="1" x14ac:dyDescent="0.2">
      <c r="A299" s="128"/>
      <c r="B299" s="346" t="s">
        <v>36</v>
      </c>
      <c r="D299" s="129">
        <v>1219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</row>
    <row r="300" spans="1:16" ht="6.75" customHeight="1" x14ac:dyDescent="0.2">
      <c r="A300" s="128"/>
      <c r="B300" s="346"/>
      <c r="E300" s="138"/>
      <c r="H300" s="138"/>
      <c r="K300" s="140"/>
      <c r="N300" s="140"/>
    </row>
    <row r="301" spans="1:16" ht="12.75" customHeight="1" x14ac:dyDescent="0.2">
      <c r="A301" s="128"/>
      <c r="B301" s="14" t="s">
        <v>185</v>
      </c>
      <c r="D301" s="136"/>
      <c r="E301" s="130"/>
      <c r="F301" s="136">
        <v>531</v>
      </c>
      <c r="G301" s="137">
        <v>43.560295324000002</v>
      </c>
      <c r="H301" s="130"/>
      <c r="I301" s="136">
        <v>396</v>
      </c>
      <c r="J301" s="137">
        <v>32.4856439705</v>
      </c>
      <c r="K301" s="133"/>
      <c r="L301" s="136">
        <v>216</v>
      </c>
      <c r="M301" s="137">
        <v>17.719442165699999</v>
      </c>
      <c r="N301" s="130"/>
      <c r="O301" s="136">
        <v>76</v>
      </c>
      <c r="P301" s="137">
        <v>6.2346185397999996</v>
      </c>
    </row>
    <row r="302" spans="1:16" ht="12.75" customHeight="1" x14ac:dyDescent="0.2">
      <c r="A302" s="128"/>
      <c r="B302" s="14" t="s">
        <v>184</v>
      </c>
      <c r="D302" s="136"/>
      <c r="E302" s="130"/>
      <c r="F302" s="136">
        <v>538</v>
      </c>
      <c r="G302" s="137">
        <v>44.134536505299998</v>
      </c>
      <c r="H302" s="130"/>
      <c r="I302" s="136">
        <v>387</v>
      </c>
      <c r="J302" s="137">
        <v>31.747333880199999</v>
      </c>
      <c r="K302" s="133"/>
      <c r="L302" s="136">
        <v>217</v>
      </c>
      <c r="M302" s="137">
        <v>17.801476620199999</v>
      </c>
      <c r="N302" s="130"/>
      <c r="O302" s="136">
        <v>77</v>
      </c>
      <c r="P302" s="137">
        <v>6.3166529943</v>
      </c>
    </row>
    <row r="303" spans="1:16" ht="12.75" customHeight="1" x14ac:dyDescent="0.2">
      <c r="A303" s="128"/>
      <c r="B303" s="14" t="s">
        <v>183</v>
      </c>
      <c r="D303" s="136"/>
      <c r="E303" s="130"/>
      <c r="F303" s="136">
        <v>396</v>
      </c>
      <c r="G303" s="137">
        <v>32.4856439705</v>
      </c>
      <c r="H303" s="130"/>
      <c r="I303" s="136">
        <v>365</v>
      </c>
      <c r="J303" s="137">
        <v>29.942575881900002</v>
      </c>
      <c r="K303" s="133"/>
      <c r="L303" s="136">
        <v>299</v>
      </c>
      <c r="M303" s="137">
        <v>24.528301886800001</v>
      </c>
      <c r="N303" s="130"/>
      <c r="O303" s="136">
        <v>159</v>
      </c>
      <c r="P303" s="137">
        <v>13.043478260900001</v>
      </c>
    </row>
    <row r="304" spans="1:16" ht="12.75" customHeight="1" x14ac:dyDescent="0.2">
      <c r="A304" s="128"/>
      <c r="B304" s="14" t="s">
        <v>182</v>
      </c>
      <c r="D304" s="136"/>
      <c r="E304" s="130"/>
      <c r="F304" s="136">
        <v>842</v>
      </c>
      <c r="G304" s="137">
        <v>69.073010664500003</v>
      </c>
      <c r="H304" s="130"/>
      <c r="I304" s="136">
        <v>269</v>
      </c>
      <c r="J304" s="137">
        <v>22.0672682527</v>
      </c>
      <c r="K304" s="133"/>
      <c r="L304" s="136">
        <v>83</v>
      </c>
      <c r="M304" s="137">
        <v>6.8088597211000002</v>
      </c>
      <c r="N304" s="130"/>
      <c r="O304" s="136">
        <v>25</v>
      </c>
      <c r="P304" s="137">
        <v>2.0508613618</v>
      </c>
    </row>
    <row r="305" spans="1:16" ht="12.75" customHeight="1" x14ac:dyDescent="0.2">
      <c r="A305" s="128"/>
      <c r="B305" s="14" t="s">
        <v>181</v>
      </c>
      <c r="D305" s="136"/>
      <c r="E305" s="130"/>
      <c r="F305" s="136">
        <v>827</v>
      </c>
      <c r="G305" s="137">
        <v>67.842493847399993</v>
      </c>
      <c r="H305" s="130"/>
      <c r="I305" s="136">
        <v>263</v>
      </c>
      <c r="J305" s="137">
        <v>21.575061525799999</v>
      </c>
      <c r="K305" s="133"/>
      <c r="L305" s="136">
        <v>98</v>
      </c>
      <c r="M305" s="137">
        <v>8.0393765381000009</v>
      </c>
      <c r="N305" s="130"/>
      <c r="O305" s="136">
        <v>31</v>
      </c>
      <c r="P305" s="137">
        <v>2.5430680886000001</v>
      </c>
    </row>
    <row r="306" spans="1:16" ht="12.75" customHeight="1" x14ac:dyDescent="0.2">
      <c r="A306" s="128"/>
      <c r="B306" s="27" t="s">
        <v>180</v>
      </c>
      <c r="D306" s="136"/>
      <c r="E306" s="130"/>
      <c r="F306" s="136">
        <v>677</v>
      </c>
      <c r="G306" s="137">
        <v>55.537325676800002</v>
      </c>
      <c r="H306" s="130"/>
      <c r="I306" s="136">
        <v>346</v>
      </c>
      <c r="J306" s="137">
        <v>28.383921246900002</v>
      </c>
      <c r="K306" s="133"/>
      <c r="L306" s="136">
        <v>146</v>
      </c>
      <c r="M306" s="137">
        <v>11.9770303527</v>
      </c>
      <c r="N306" s="130"/>
      <c r="O306" s="136">
        <v>50</v>
      </c>
      <c r="P306" s="137">
        <v>4.1017227235</v>
      </c>
    </row>
    <row r="307" spans="1:16" ht="6" customHeight="1" x14ac:dyDescent="0.2">
      <c r="B307" s="34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16" ht="6" customHeight="1" x14ac:dyDescent="0.2">
      <c r="B308" s="24"/>
    </row>
    <row r="309" spans="1:16" s="128" customFormat="1" ht="12" customHeight="1" x14ac:dyDescent="0.2">
      <c r="A309" s="104"/>
      <c r="B309" s="23" t="s">
        <v>75</v>
      </c>
      <c r="C309" s="163"/>
      <c r="D309" s="199"/>
      <c r="E309" s="163"/>
      <c r="F309" s="199"/>
      <c r="G309" s="201"/>
      <c r="H309" s="163"/>
      <c r="I309" s="199"/>
      <c r="J309" s="201"/>
      <c r="K309" s="164"/>
      <c r="L309" s="193"/>
      <c r="M309" s="196"/>
      <c r="N309" s="164"/>
      <c r="O309" s="193"/>
      <c r="P309" s="330"/>
    </row>
    <row r="310" spans="1:16" s="128" customFormat="1" ht="12" customHeight="1" x14ac:dyDescent="0.2">
      <c r="A310" s="104"/>
      <c r="B310" s="23" t="s">
        <v>109</v>
      </c>
      <c r="C310" s="163"/>
      <c r="D310" s="199"/>
      <c r="E310" s="163"/>
      <c r="F310" s="199"/>
      <c r="G310" s="201"/>
      <c r="H310" s="163"/>
      <c r="I310" s="199"/>
      <c r="J310" s="201"/>
      <c r="K310" s="164"/>
      <c r="L310" s="193"/>
      <c r="M310" s="196"/>
      <c r="N310" s="164"/>
      <c r="O310" s="193"/>
      <c r="P310" s="330"/>
    </row>
    <row r="311" spans="1:16" s="109" customFormat="1" ht="14.25" x14ac:dyDescent="0.2">
      <c r="B311" s="290" t="s">
        <v>148</v>
      </c>
      <c r="D311" s="320"/>
      <c r="F311" s="320"/>
      <c r="G311" s="319"/>
      <c r="I311" s="320"/>
      <c r="J311" s="319"/>
      <c r="L311" s="320"/>
      <c r="M311" s="319"/>
      <c r="O311" s="320"/>
      <c r="P311" s="319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67C1016B-1D6B-40E8-899F-CCFDF6551D6D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35DA-32DB-4FD1-9AA3-93FEC0FCB086}">
  <dimension ref="A1:CI9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28515625" customWidth="1"/>
    <col min="3" max="3" width="1.7109375" customWidth="1"/>
    <col min="4" max="4" width="18.8554687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87" width="11.42578125" style="45"/>
  </cols>
  <sheetData>
    <row r="1" spans="1:8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</row>
    <row r="2" spans="1:8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</row>
    <row r="3" spans="1:87" s="116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</row>
    <row r="4" spans="1:8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</row>
    <row r="5" spans="1:87" s="116" customFormat="1" ht="20.100000000000001" customHeight="1" x14ac:dyDescent="0.2">
      <c r="A5" s="103"/>
      <c r="B5" s="392" t="s">
        <v>191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</row>
    <row r="6" spans="1:8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</row>
    <row r="7" spans="1:87" x14ac:dyDescent="0.25">
      <c r="A7" s="103"/>
      <c r="B7" s="395" t="s">
        <v>190</v>
      </c>
      <c r="C7" s="395"/>
      <c r="D7" s="398" t="s">
        <v>1</v>
      </c>
      <c r="E7" s="5"/>
      <c r="F7" s="401" t="s">
        <v>187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87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</row>
    <row r="9" spans="1:87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87" ht="6" customHeight="1" x14ac:dyDescent="0.25">
      <c r="A10" s="105"/>
      <c r="B10" s="45"/>
      <c r="C10" s="45"/>
      <c r="D10" s="144"/>
      <c r="E10" s="45"/>
      <c r="F10" s="144"/>
      <c r="G10" s="145"/>
      <c r="H10" s="45"/>
      <c r="I10" s="144"/>
      <c r="J10" s="145"/>
      <c r="K10" s="45"/>
      <c r="L10" s="144"/>
      <c r="M10" s="145"/>
      <c r="N10" s="45"/>
      <c r="O10" s="144"/>
      <c r="P10" s="145"/>
    </row>
    <row r="11" spans="1:87" x14ac:dyDescent="0.25">
      <c r="A11" s="106"/>
      <c r="B11" s="43" t="s">
        <v>38</v>
      </c>
      <c r="C11" s="45"/>
      <c r="D11" s="129">
        <v>38728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87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87" ht="12.75" customHeight="1" x14ac:dyDescent="0.25">
      <c r="A13" s="107"/>
      <c r="B13" s="351" t="s">
        <v>185</v>
      </c>
      <c r="C13" s="45"/>
      <c r="D13" s="136"/>
      <c r="E13" s="54"/>
      <c r="F13" s="136">
        <v>16839</v>
      </c>
      <c r="G13" s="137">
        <v>43.480169386500002</v>
      </c>
      <c r="H13" s="54"/>
      <c r="I13" s="136">
        <v>11977</v>
      </c>
      <c r="J13" s="137">
        <v>30.925945052700001</v>
      </c>
      <c r="K13" s="53"/>
      <c r="L13" s="136">
        <v>7129</v>
      </c>
      <c r="M13" s="137">
        <v>18.407870274699999</v>
      </c>
      <c r="N13" s="54"/>
      <c r="O13" s="136">
        <v>2783</v>
      </c>
      <c r="P13" s="137">
        <v>7.1860152861</v>
      </c>
    </row>
    <row r="14" spans="1:87" ht="12.75" customHeight="1" x14ac:dyDescent="0.25">
      <c r="A14" s="107"/>
      <c r="B14" s="351" t="s">
        <v>184</v>
      </c>
      <c r="C14" s="45"/>
      <c r="D14" s="136"/>
      <c r="E14" s="54"/>
      <c r="F14" s="136">
        <v>16318</v>
      </c>
      <c r="G14" s="137">
        <v>42.134889485599999</v>
      </c>
      <c r="H14" s="54"/>
      <c r="I14" s="136">
        <v>12372</v>
      </c>
      <c r="J14" s="137">
        <v>31.945878950600001</v>
      </c>
      <c r="K14" s="53"/>
      <c r="L14" s="136">
        <v>7405</v>
      </c>
      <c r="M14" s="137">
        <v>19.120532947699999</v>
      </c>
      <c r="N14" s="54"/>
      <c r="O14" s="136">
        <v>2633</v>
      </c>
      <c r="P14" s="137">
        <v>6.7986986160000002</v>
      </c>
    </row>
    <row r="15" spans="1:87" ht="12.75" customHeight="1" x14ac:dyDescent="0.25">
      <c r="A15" s="104"/>
      <c r="B15" s="351" t="s">
        <v>183</v>
      </c>
      <c r="C15" s="45"/>
      <c r="D15" s="136"/>
      <c r="E15" s="54"/>
      <c r="F15" s="136">
        <v>12558</v>
      </c>
      <c r="G15" s="137">
        <v>32.426151621599999</v>
      </c>
      <c r="H15" s="54"/>
      <c r="I15" s="136">
        <v>11313</v>
      </c>
      <c r="J15" s="137">
        <v>29.211423259699998</v>
      </c>
      <c r="K15" s="53"/>
      <c r="L15" s="136">
        <v>8519</v>
      </c>
      <c r="M15" s="137">
        <v>21.9970047511</v>
      </c>
      <c r="N15" s="54"/>
      <c r="O15" s="136">
        <v>6338</v>
      </c>
      <c r="P15" s="137">
        <v>16.365420367700001</v>
      </c>
    </row>
    <row r="16" spans="1:87" ht="12.75" customHeight="1" x14ac:dyDescent="0.25">
      <c r="A16" s="104"/>
      <c r="B16" s="351" t="s">
        <v>182</v>
      </c>
      <c r="C16" s="45"/>
      <c r="D16" s="136"/>
      <c r="E16" s="54"/>
      <c r="F16" s="136">
        <v>25656</v>
      </c>
      <c r="G16" s="137">
        <v>66.246643255500004</v>
      </c>
      <c r="H16" s="54"/>
      <c r="I16" s="136">
        <v>8641</v>
      </c>
      <c r="J16" s="137">
        <v>22.3120223094</v>
      </c>
      <c r="K16" s="53"/>
      <c r="L16" s="136">
        <v>3425</v>
      </c>
      <c r="M16" s="137">
        <v>8.8437306341999999</v>
      </c>
      <c r="N16" s="54"/>
      <c r="O16" s="136">
        <v>1006</v>
      </c>
      <c r="P16" s="137">
        <v>2.5976038009</v>
      </c>
    </row>
    <row r="17" spans="1:16" ht="12.75" customHeight="1" x14ac:dyDescent="0.25">
      <c r="A17" s="104"/>
      <c r="B17" s="351" t="s">
        <v>181</v>
      </c>
      <c r="C17" s="45"/>
      <c r="D17" s="131"/>
      <c r="E17" s="54"/>
      <c r="F17" s="131">
        <v>26073</v>
      </c>
      <c r="G17" s="132">
        <v>67.3233835984</v>
      </c>
      <c r="H17" s="54"/>
      <c r="I17" s="131">
        <v>8489</v>
      </c>
      <c r="J17" s="132">
        <v>21.9195414171</v>
      </c>
      <c r="K17" s="53"/>
      <c r="L17" s="131">
        <v>3236</v>
      </c>
      <c r="M17" s="132">
        <v>8.3557116298</v>
      </c>
      <c r="N17" s="54"/>
      <c r="O17" s="131">
        <v>930</v>
      </c>
      <c r="P17" s="132">
        <v>2.4013633547</v>
      </c>
    </row>
    <row r="18" spans="1:16" ht="12.75" customHeight="1" x14ac:dyDescent="0.25">
      <c r="A18" s="108"/>
      <c r="B18" s="351" t="s">
        <v>180</v>
      </c>
      <c r="C18" s="45"/>
      <c r="D18" s="131"/>
      <c r="E18" s="54"/>
      <c r="F18" s="131">
        <v>21657</v>
      </c>
      <c r="G18" s="132">
        <v>55.920780830399998</v>
      </c>
      <c r="H18" s="54"/>
      <c r="I18" s="131">
        <v>10533</v>
      </c>
      <c r="J18" s="132">
        <v>27.197376575100002</v>
      </c>
      <c r="K18" s="53"/>
      <c r="L18" s="131">
        <v>4939</v>
      </c>
      <c r="M18" s="132">
        <v>12.7530468911</v>
      </c>
      <c r="N18" s="54"/>
      <c r="O18" s="131">
        <v>1599</v>
      </c>
      <c r="P18" s="132">
        <v>4.1287957033999998</v>
      </c>
    </row>
    <row r="19" spans="1:16" ht="6" customHeight="1" x14ac:dyDescent="0.25">
      <c r="A19" s="108"/>
      <c r="B19" s="351"/>
      <c r="C19" s="45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</row>
    <row r="20" spans="1:16" x14ac:dyDescent="0.25">
      <c r="B20" s="48" t="s">
        <v>79</v>
      </c>
      <c r="C20" s="45"/>
      <c r="D20" s="129">
        <v>10379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B21" s="48"/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</row>
    <row r="22" spans="1:16" x14ac:dyDescent="0.25">
      <c r="B22" s="351" t="s">
        <v>185</v>
      </c>
      <c r="C22" s="45"/>
      <c r="D22" s="136"/>
      <c r="E22" s="54"/>
      <c r="F22" s="136">
        <v>3462</v>
      </c>
      <c r="G22" s="137">
        <v>33.355814625699999</v>
      </c>
      <c r="H22" s="54"/>
      <c r="I22" s="136">
        <v>3226</v>
      </c>
      <c r="J22" s="137">
        <v>31.081992484800001</v>
      </c>
      <c r="K22" s="53"/>
      <c r="L22" s="136">
        <v>2613</v>
      </c>
      <c r="M22" s="137">
        <v>25.175835822300002</v>
      </c>
      <c r="N22" s="54"/>
      <c r="O22" s="136">
        <v>1078</v>
      </c>
      <c r="P22" s="137">
        <v>10.386357067200001</v>
      </c>
    </row>
    <row r="23" spans="1:16" x14ac:dyDescent="0.25">
      <c r="B23" s="351" t="s">
        <v>184</v>
      </c>
      <c r="C23" s="45"/>
      <c r="D23" s="136"/>
      <c r="E23" s="54"/>
      <c r="F23" s="136">
        <v>3320</v>
      </c>
      <c r="G23" s="137">
        <v>31.987667405300002</v>
      </c>
      <c r="H23" s="54"/>
      <c r="I23" s="136">
        <v>3276</v>
      </c>
      <c r="J23" s="137">
        <v>31.563734463799999</v>
      </c>
      <c r="K23" s="53"/>
      <c r="L23" s="136">
        <v>2773</v>
      </c>
      <c r="M23" s="137">
        <v>26.717410155100001</v>
      </c>
      <c r="N23" s="54"/>
      <c r="O23" s="136">
        <v>1010</v>
      </c>
      <c r="P23" s="137">
        <v>9.7311879756999993</v>
      </c>
    </row>
    <row r="24" spans="1:16" x14ac:dyDescent="0.25">
      <c r="B24" s="351" t="s">
        <v>183</v>
      </c>
      <c r="C24" s="45"/>
      <c r="D24" s="136"/>
      <c r="E24" s="54"/>
      <c r="F24" s="136">
        <v>2244</v>
      </c>
      <c r="G24" s="137">
        <v>21.6205800173</v>
      </c>
      <c r="H24" s="54"/>
      <c r="I24" s="136">
        <v>2535</v>
      </c>
      <c r="J24" s="137">
        <v>24.424318335100001</v>
      </c>
      <c r="K24" s="53"/>
      <c r="L24" s="136">
        <v>2791</v>
      </c>
      <c r="M24" s="137">
        <v>26.890837267599998</v>
      </c>
      <c r="N24" s="54"/>
      <c r="O24" s="136">
        <v>2809</v>
      </c>
      <c r="P24" s="137">
        <v>27.064264380000001</v>
      </c>
    </row>
    <row r="25" spans="1:16" x14ac:dyDescent="0.25">
      <c r="B25" s="351" t="s">
        <v>182</v>
      </c>
      <c r="C25" s="45"/>
      <c r="D25" s="136"/>
      <c r="E25" s="54"/>
      <c r="F25" s="136">
        <v>6732</v>
      </c>
      <c r="G25" s="137">
        <v>64.861740052000002</v>
      </c>
      <c r="H25" s="54"/>
      <c r="I25" s="136">
        <v>2203</v>
      </c>
      <c r="J25" s="137">
        <v>21.225551594599999</v>
      </c>
      <c r="K25" s="53"/>
      <c r="L25" s="136">
        <v>1132</v>
      </c>
      <c r="M25" s="137">
        <v>10.906638404500001</v>
      </c>
      <c r="N25" s="54"/>
      <c r="O25" s="136">
        <v>312</v>
      </c>
      <c r="P25" s="137">
        <v>3.0060699489</v>
      </c>
    </row>
    <row r="26" spans="1:16" x14ac:dyDescent="0.25">
      <c r="B26" s="351" t="s">
        <v>181</v>
      </c>
      <c r="C26" s="45"/>
      <c r="D26" s="136"/>
      <c r="E26" s="54"/>
      <c r="F26" s="136">
        <v>6900</v>
      </c>
      <c r="G26" s="137">
        <v>66.480393101499999</v>
      </c>
      <c r="H26" s="54"/>
      <c r="I26" s="136">
        <v>2175</v>
      </c>
      <c r="J26" s="137">
        <v>20.955776086299998</v>
      </c>
      <c r="K26" s="53"/>
      <c r="L26" s="136">
        <v>1007</v>
      </c>
      <c r="M26" s="137">
        <v>9.7022834570000001</v>
      </c>
      <c r="N26" s="54"/>
      <c r="O26" s="136">
        <v>297</v>
      </c>
      <c r="P26" s="137">
        <v>2.8615473551999999</v>
      </c>
    </row>
    <row r="27" spans="1:16" x14ac:dyDescent="0.25">
      <c r="B27" s="351" t="s">
        <v>180</v>
      </c>
      <c r="C27" s="45"/>
      <c r="D27" s="136"/>
      <c r="E27" s="54"/>
      <c r="F27" s="136">
        <v>4864</v>
      </c>
      <c r="G27" s="137">
        <v>46.863859716699999</v>
      </c>
      <c r="H27" s="54"/>
      <c r="I27" s="136">
        <v>3036</v>
      </c>
      <c r="J27" s="137">
        <v>29.251372964600002</v>
      </c>
      <c r="K27" s="53"/>
      <c r="L27" s="136">
        <v>1900</v>
      </c>
      <c r="M27" s="137">
        <v>18.306195201800001</v>
      </c>
      <c r="N27" s="54"/>
      <c r="O27" s="136">
        <v>579</v>
      </c>
      <c r="P27" s="137">
        <v>5.5785721168000002</v>
      </c>
    </row>
    <row r="28" spans="1:16" ht="6" customHeight="1" x14ac:dyDescent="0.25">
      <c r="B28" s="349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</row>
    <row r="29" spans="1:16" x14ac:dyDescent="0.25">
      <c r="B29" s="48" t="s">
        <v>80</v>
      </c>
      <c r="C29" s="45"/>
      <c r="D29" s="129">
        <v>6551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B30" s="44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</row>
    <row r="31" spans="1:16" x14ac:dyDescent="0.25">
      <c r="B31" s="351" t="s">
        <v>185</v>
      </c>
      <c r="C31" s="45"/>
      <c r="D31" s="136"/>
      <c r="E31" s="54"/>
      <c r="F31" s="136">
        <v>2540</v>
      </c>
      <c r="G31" s="137">
        <v>38.772706456999998</v>
      </c>
      <c r="H31" s="54"/>
      <c r="I31" s="136">
        <v>2107</v>
      </c>
      <c r="J31" s="137">
        <v>32.163028545300001</v>
      </c>
      <c r="K31" s="53"/>
      <c r="L31" s="136">
        <v>1365</v>
      </c>
      <c r="M31" s="137">
        <v>20.8365135094</v>
      </c>
      <c r="N31" s="54"/>
      <c r="O31" s="136">
        <v>539</v>
      </c>
      <c r="P31" s="137">
        <v>8.2277514882999991</v>
      </c>
    </row>
    <row r="32" spans="1:16" x14ac:dyDescent="0.25">
      <c r="B32" s="351" t="s">
        <v>184</v>
      </c>
      <c r="C32" s="45"/>
      <c r="D32" s="136"/>
      <c r="E32" s="54"/>
      <c r="F32" s="136">
        <v>2528</v>
      </c>
      <c r="G32" s="137">
        <v>38.589528316299997</v>
      </c>
      <c r="H32" s="54"/>
      <c r="I32" s="136">
        <v>2151</v>
      </c>
      <c r="J32" s="137">
        <v>32.834681728</v>
      </c>
      <c r="K32" s="53"/>
      <c r="L32" s="136">
        <v>1395</v>
      </c>
      <c r="M32" s="137">
        <v>21.294458861199999</v>
      </c>
      <c r="N32" s="54"/>
      <c r="O32" s="136">
        <v>477</v>
      </c>
      <c r="P32" s="137">
        <v>7.2813310944999996</v>
      </c>
    </row>
    <row r="33" spans="2:16" x14ac:dyDescent="0.25">
      <c r="B33" s="351" t="s">
        <v>183</v>
      </c>
      <c r="C33" s="45"/>
      <c r="D33" s="136"/>
      <c r="E33" s="54"/>
      <c r="F33" s="136">
        <v>1794</v>
      </c>
      <c r="G33" s="137">
        <v>27.3851320409</v>
      </c>
      <c r="H33" s="54"/>
      <c r="I33" s="136">
        <v>1895</v>
      </c>
      <c r="J33" s="137">
        <v>28.926881392199999</v>
      </c>
      <c r="K33" s="53"/>
      <c r="L33" s="136">
        <v>1632</v>
      </c>
      <c r="M33" s="137">
        <v>24.912227140900001</v>
      </c>
      <c r="N33" s="54"/>
      <c r="O33" s="136">
        <v>1230</v>
      </c>
      <c r="P33" s="137">
        <v>18.775759426</v>
      </c>
    </row>
    <row r="34" spans="2:16" x14ac:dyDescent="0.25">
      <c r="B34" s="351" t="s">
        <v>182</v>
      </c>
      <c r="C34" s="45"/>
      <c r="D34" s="136"/>
      <c r="E34" s="54"/>
      <c r="F34" s="136">
        <v>4218</v>
      </c>
      <c r="G34" s="137">
        <v>64.387116470799995</v>
      </c>
      <c r="H34" s="54"/>
      <c r="I34" s="136">
        <v>1492</v>
      </c>
      <c r="J34" s="137">
        <v>22.775148832199999</v>
      </c>
      <c r="K34" s="53"/>
      <c r="L34" s="136">
        <v>659</v>
      </c>
      <c r="M34" s="137">
        <v>10.0595328957</v>
      </c>
      <c r="N34" s="54"/>
      <c r="O34" s="136">
        <v>182</v>
      </c>
      <c r="P34" s="137">
        <v>2.7782018012999998</v>
      </c>
    </row>
    <row r="35" spans="2:16" x14ac:dyDescent="0.25">
      <c r="B35" s="351" t="s">
        <v>181</v>
      </c>
      <c r="C35" s="45"/>
      <c r="D35" s="136"/>
      <c r="E35" s="54"/>
      <c r="F35" s="136">
        <v>4342</v>
      </c>
      <c r="G35" s="137">
        <v>66.279957258400003</v>
      </c>
      <c r="H35" s="54"/>
      <c r="I35" s="136">
        <v>1415</v>
      </c>
      <c r="J35" s="137">
        <v>21.599755762499999</v>
      </c>
      <c r="K35" s="53"/>
      <c r="L35" s="136">
        <v>621</v>
      </c>
      <c r="M35" s="137">
        <v>9.4794687833999998</v>
      </c>
      <c r="N35" s="54"/>
      <c r="O35" s="136">
        <v>173</v>
      </c>
      <c r="P35" s="137">
        <v>2.6408181957000001</v>
      </c>
    </row>
    <row r="36" spans="2:16" x14ac:dyDescent="0.25">
      <c r="B36" s="351" t="s">
        <v>180</v>
      </c>
      <c r="C36" s="45"/>
      <c r="D36" s="136"/>
      <c r="E36" s="54"/>
      <c r="F36" s="136">
        <v>3496</v>
      </c>
      <c r="G36" s="137">
        <v>53.365898336100003</v>
      </c>
      <c r="H36" s="54"/>
      <c r="I36" s="136">
        <v>1844</v>
      </c>
      <c r="J36" s="137">
        <v>28.148374294</v>
      </c>
      <c r="K36" s="53"/>
      <c r="L36" s="136">
        <v>922</v>
      </c>
      <c r="M36" s="137">
        <v>14.074187147</v>
      </c>
      <c r="N36" s="54"/>
      <c r="O36" s="136">
        <v>289</v>
      </c>
      <c r="P36" s="137">
        <v>4.4115402229000003</v>
      </c>
    </row>
    <row r="37" spans="2:16" ht="6" customHeight="1" x14ac:dyDescent="0.25">
      <c r="B37" s="44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</row>
    <row r="38" spans="2:16" x14ac:dyDescent="0.25">
      <c r="B38" s="48" t="s">
        <v>81</v>
      </c>
      <c r="C38" s="45"/>
      <c r="D38" s="129">
        <v>5655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2:16" ht="6" customHeight="1" x14ac:dyDescent="0.25">
      <c r="B39" s="44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</row>
    <row r="40" spans="2:16" x14ac:dyDescent="0.25">
      <c r="B40" s="351" t="s">
        <v>185</v>
      </c>
      <c r="C40" s="45"/>
      <c r="D40" s="136"/>
      <c r="E40" s="54"/>
      <c r="F40" s="136">
        <v>2591</v>
      </c>
      <c r="G40" s="137">
        <v>45.817860300600003</v>
      </c>
      <c r="H40" s="54"/>
      <c r="I40" s="136">
        <v>1728</v>
      </c>
      <c r="J40" s="137">
        <v>30.557029177699999</v>
      </c>
      <c r="K40" s="53"/>
      <c r="L40" s="136">
        <v>980</v>
      </c>
      <c r="M40" s="137">
        <v>17.3297966401</v>
      </c>
      <c r="N40" s="54"/>
      <c r="O40" s="136">
        <v>356</v>
      </c>
      <c r="P40" s="137">
        <v>6.2953138815000003</v>
      </c>
    </row>
    <row r="41" spans="2:16" x14ac:dyDescent="0.25">
      <c r="B41" s="351" t="s">
        <v>184</v>
      </c>
      <c r="C41" s="45"/>
      <c r="D41" s="136"/>
      <c r="E41" s="54"/>
      <c r="F41" s="136">
        <v>2470</v>
      </c>
      <c r="G41" s="137">
        <v>43.678160919500002</v>
      </c>
      <c r="H41" s="54"/>
      <c r="I41" s="136">
        <v>1850</v>
      </c>
      <c r="J41" s="137">
        <v>32.714412024799998</v>
      </c>
      <c r="K41" s="53"/>
      <c r="L41" s="136">
        <v>973</v>
      </c>
      <c r="M41" s="137">
        <v>17.206012378400001</v>
      </c>
      <c r="N41" s="54"/>
      <c r="O41" s="136">
        <v>362</v>
      </c>
      <c r="P41" s="137">
        <v>6.4014146773</v>
      </c>
    </row>
    <row r="42" spans="2:16" x14ac:dyDescent="0.25">
      <c r="B42" s="351" t="s">
        <v>183</v>
      </c>
      <c r="C42" s="45"/>
      <c r="D42" s="136"/>
      <c r="E42" s="54"/>
      <c r="F42" s="136">
        <v>1904</v>
      </c>
      <c r="G42" s="137">
        <v>33.669319186599999</v>
      </c>
      <c r="H42" s="54"/>
      <c r="I42" s="136">
        <v>1709</v>
      </c>
      <c r="J42" s="137">
        <v>30.221043324499998</v>
      </c>
      <c r="K42" s="53"/>
      <c r="L42" s="136">
        <v>1204</v>
      </c>
      <c r="M42" s="137">
        <v>21.290893015000002</v>
      </c>
      <c r="N42" s="54"/>
      <c r="O42" s="136">
        <v>838</v>
      </c>
      <c r="P42" s="137">
        <v>14.818744473900001</v>
      </c>
    </row>
    <row r="43" spans="2:16" x14ac:dyDescent="0.25">
      <c r="B43" s="351" t="s">
        <v>182</v>
      </c>
      <c r="C43" s="45"/>
      <c r="D43" s="136"/>
      <c r="E43" s="54"/>
      <c r="F43" s="136">
        <v>3757</v>
      </c>
      <c r="G43" s="137">
        <v>66.436781609199997</v>
      </c>
      <c r="H43" s="54"/>
      <c r="I43" s="136">
        <v>1275</v>
      </c>
      <c r="J43" s="137">
        <v>22.546419098099999</v>
      </c>
      <c r="K43" s="53"/>
      <c r="L43" s="136">
        <v>477</v>
      </c>
      <c r="M43" s="137">
        <v>8.4350132626000001</v>
      </c>
      <c r="N43" s="54"/>
      <c r="O43" s="136">
        <v>146</v>
      </c>
      <c r="P43" s="137">
        <v>2.5817860301</v>
      </c>
    </row>
    <row r="44" spans="2:16" x14ac:dyDescent="0.25">
      <c r="B44" s="351" t="s">
        <v>181</v>
      </c>
      <c r="C44" s="45"/>
      <c r="D44" s="136"/>
      <c r="E44" s="54"/>
      <c r="F44" s="136">
        <v>3791</v>
      </c>
      <c r="G44" s="137">
        <v>67.038019451799997</v>
      </c>
      <c r="H44" s="54"/>
      <c r="I44" s="136">
        <v>1249</v>
      </c>
      <c r="J44" s="137">
        <v>22.0866489832</v>
      </c>
      <c r="K44" s="53"/>
      <c r="L44" s="136">
        <v>475</v>
      </c>
      <c r="M44" s="137">
        <v>8.3996463306999996</v>
      </c>
      <c r="N44" s="54"/>
      <c r="O44" s="136">
        <v>140</v>
      </c>
      <c r="P44" s="137">
        <v>2.4756852343000002</v>
      </c>
    </row>
    <row r="45" spans="2:16" x14ac:dyDescent="0.25">
      <c r="B45" s="351" t="s">
        <v>180</v>
      </c>
      <c r="C45" s="45"/>
      <c r="D45" s="136"/>
      <c r="E45" s="54"/>
      <c r="F45" s="136">
        <v>3225</v>
      </c>
      <c r="G45" s="137">
        <v>57.0291777188</v>
      </c>
      <c r="H45" s="54"/>
      <c r="I45" s="136">
        <v>1513</v>
      </c>
      <c r="J45" s="137">
        <v>26.755083996500002</v>
      </c>
      <c r="K45" s="53"/>
      <c r="L45" s="136">
        <v>685</v>
      </c>
      <c r="M45" s="137">
        <v>12.1131741821</v>
      </c>
      <c r="N45" s="54"/>
      <c r="O45" s="136">
        <v>232</v>
      </c>
      <c r="P45" s="137">
        <v>4.1025641025999997</v>
      </c>
    </row>
    <row r="46" spans="2:16" ht="6" customHeight="1" x14ac:dyDescent="0.25">
      <c r="B46" s="44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</row>
    <row r="47" spans="2:16" x14ac:dyDescent="0.25">
      <c r="B47" s="48" t="s">
        <v>85</v>
      </c>
      <c r="C47" s="45"/>
      <c r="D47" s="129">
        <v>16143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2:16" ht="6" customHeight="1" x14ac:dyDescent="0.25">
      <c r="B48" s="44"/>
      <c r="C48" s="45"/>
      <c r="D48" s="144"/>
      <c r="E48" s="45"/>
      <c r="F48" s="144"/>
      <c r="G48" s="145"/>
      <c r="H48" s="45"/>
      <c r="I48" s="144"/>
      <c r="J48" s="145"/>
      <c r="K48" s="45"/>
      <c r="L48" s="144"/>
      <c r="M48" s="145"/>
      <c r="N48" s="45"/>
      <c r="O48" s="144"/>
      <c r="P48" s="145"/>
    </row>
    <row r="49" spans="1:87" x14ac:dyDescent="0.25">
      <c r="B49" s="351" t="s">
        <v>185</v>
      </c>
      <c r="C49" s="45"/>
      <c r="D49" s="136"/>
      <c r="E49" s="54"/>
      <c r="F49" s="136">
        <v>8246</v>
      </c>
      <c r="G49" s="137">
        <v>51.080963885300001</v>
      </c>
      <c r="H49" s="54"/>
      <c r="I49" s="136">
        <v>4916</v>
      </c>
      <c r="J49" s="137">
        <v>30.4528278511</v>
      </c>
      <c r="K49" s="53"/>
      <c r="L49" s="136">
        <v>2171</v>
      </c>
      <c r="M49" s="137">
        <v>13.4485535526</v>
      </c>
      <c r="N49" s="54"/>
      <c r="O49" s="136">
        <v>810</v>
      </c>
      <c r="P49" s="137">
        <v>5.0176547109999996</v>
      </c>
    </row>
    <row r="50" spans="1:87" x14ac:dyDescent="0.25">
      <c r="B50" s="351" t="s">
        <v>184</v>
      </c>
      <c r="C50" s="45"/>
      <c r="D50" s="136"/>
      <c r="E50" s="54"/>
      <c r="F50" s="136">
        <v>8000</v>
      </c>
      <c r="G50" s="137">
        <v>49.557083565600003</v>
      </c>
      <c r="H50" s="54"/>
      <c r="I50" s="136">
        <v>5095</v>
      </c>
      <c r="J50" s="137">
        <v>31.561667595900001</v>
      </c>
      <c r="K50" s="53"/>
      <c r="L50" s="136">
        <v>2264</v>
      </c>
      <c r="M50" s="137">
        <v>14.0246546491</v>
      </c>
      <c r="N50" s="54"/>
      <c r="O50" s="136">
        <v>784</v>
      </c>
      <c r="P50" s="137">
        <v>4.8565941894</v>
      </c>
    </row>
    <row r="51" spans="1:87" x14ac:dyDescent="0.25">
      <c r="B51" s="351" t="s">
        <v>183</v>
      </c>
      <c r="C51" s="45"/>
      <c r="D51" s="136"/>
      <c r="E51" s="54"/>
      <c r="F51" s="136">
        <v>6616</v>
      </c>
      <c r="G51" s="137">
        <v>40.983708108800002</v>
      </c>
      <c r="H51" s="54"/>
      <c r="I51" s="136">
        <v>5174</v>
      </c>
      <c r="J51" s="137">
        <v>32.051043796099997</v>
      </c>
      <c r="K51" s="53"/>
      <c r="L51" s="136">
        <v>2892</v>
      </c>
      <c r="M51" s="137">
        <v>17.914885709</v>
      </c>
      <c r="N51" s="54"/>
      <c r="O51" s="136">
        <v>1461</v>
      </c>
      <c r="P51" s="137">
        <v>9.0503623861999998</v>
      </c>
    </row>
    <row r="52" spans="1:87" x14ac:dyDescent="0.25">
      <c r="B52" s="351" t="s">
        <v>182</v>
      </c>
      <c r="C52" s="45"/>
      <c r="D52" s="136"/>
      <c r="E52" s="54"/>
      <c r="F52" s="136">
        <v>10949</v>
      </c>
      <c r="G52" s="137">
        <v>67.825063494999995</v>
      </c>
      <c r="H52" s="54"/>
      <c r="I52" s="136">
        <v>3671</v>
      </c>
      <c r="J52" s="137">
        <v>22.740506721199999</v>
      </c>
      <c r="K52" s="53"/>
      <c r="L52" s="136">
        <v>1157</v>
      </c>
      <c r="M52" s="137">
        <v>7.1671932106999998</v>
      </c>
      <c r="N52" s="54"/>
      <c r="O52" s="136">
        <v>366</v>
      </c>
      <c r="P52" s="137">
        <v>2.2672365730999999</v>
      </c>
    </row>
    <row r="53" spans="1:87" x14ac:dyDescent="0.25">
      <c r="B53" s="351" t="s">
        <v>181</v>
      </c>
      <c r="C53" s="45"/>
      <c r="D53" s="136"/>
      <c r="E53" s="54"/>
      <c r="F53" s="136">
        <v>11040</v>
      </c>
      <c r="G53" s="137">
        <v>68.388775320600004</v>
      </c>
      <c r="H53" s="45"/>
      <c r="I53" s="136">
        <v>3650</v>
      </c>
      <c r="J53" s="137">
        <v>22.610419376799999</v>
      </c>
      <c r="K53" s="45"/>
      <c r="L53" s="136">
        <v>1133</v>
      </c>
      <c r="M53" s="137">
        <v>7.0185219600000002</v>
      </c>
      <c r="N53" s="45"/>
      <c r="O53" s="136">
        <v>320</v>
      </c>
      <c r="P53" s="137">
        <v>1.9822833425999999</v>
      </c>
    </row>
    <row r="54" spans="1:87" x14ac:dyDescent="0.25">
      <c r="B54" s="351" t="s">
        <v>180</v>
      </c>
      <c r="C54" s="45"/>
      <c r="D54" s="136"/>
      <c r="E54" s="54"/>
      <c r="F54" s="136">
        <v>10072</v>
      </c>
      <c r="G54" s="137">
        <v>62.392368209099999</v>
      </c>
      <c r="H54" s="45"/>
      <c r="I54" s="136">
        <v>4140</v>
      </c>
      <c r="J54" s="137">
        <v>25.645790745199999</v>
      </c>
      <c r="K54" s="45"/>
      <c r="L54" s="136">
        <v>1432</v>
      </c>
      <c r="M54" s="137">
        <v>8.8707179582000002</v>
      </c>
      <c r="N54" s="45"/>
      <c r="O54" s="136">
        <v>499</v>
      </c>
      <c r="P54" s="137">
        <v>3.0911230874000002</v>
      </c>
    </row>
    <row r="55" spans="1:87" ht="6" customHeight="1" x14ac:dyDescent="0.25">
      <c r="B55" s="46"/>
      <c r="C55" s="46"/>
      <c r="D55" s="202"/>
      <c r="E55" s="46"/>
      <c r="F55" s="202"/>
      <c r="G55" s="205"/>
      <c r="H55" s="46"/>
      <c r="I55" s="202"/>
      <c r="J55" s="205"/>
      <c r="K55" s="46"/>
      <c r="L55" s="202"/>
      <c r="M55" s="205"/>
      <c r="N55" s="46"/>
      <c r="O55" s="202"/>
      <c r="P55" s="205"/>
    </row>
    <row r="56" spans="1:87" ht="6" customHeight="1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</row>
    <row r="57" spans="1:87" s="167" customFormat="1" ht="12" customHeight="1" x14ac:dyDescent="0.2">
      <c r="A57" s="104"/>
      <c r="B57" s="23" t="s">
        <v>75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</row>
    <row r="58" spans="1:87" s="167" customFormat="1" ht="12" customHeight="1" x14ac:dyDescent="0.2">
      <c r="A58" s="104"/>
      <c r="B58" s="23" t="s">
        <v>109</v>
      </c>
      <c r="C58" s="55"/>
      <c r="D58" s="56"/>
      <c r="E58" s="56"/>
      <c r="F58" s="56"/>
      <c r="G58" s="186"/>
      <c r="H58" s="57"/>
      <c r="I58" s="56"/>
      <c r="J58" s="186"/>
      <c r="K58" s="164"/>
      <c r="L58" s="193"/>
      <c r="M58" s="196"/>
      <c r="N58" s="164"/>
      <c r="O58" s="204"/>
      <c r="P58" s="207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</row>
    <row r="59" spans="1:87" s="109" customFormat="1" ht="14.25" x14ac:dyDescent="0.2">
      <c r="B59" s="290" t="s">
        <v>148</v>
      </c>
      <c r="D59" s="320"/>
      <c r="F59" s="320"/>
      <c r="G59" s="319"/>
      <c r="I59" s="320"/>
      <c r="J59" s="319"/>
      <c r="L59" s="320"/>
      <c r="M59" s="319"/>
      <c r="O59" s="320"/>
      <c r="P59" s="319"/>
    </row>
    <row r="60" spans="1:87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</row>
    <row r="61" spans="1:87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</row>
    <row r="62" spans="1:87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</row>
    <row r="63" spans="1:87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</row>
    <row r="64" spans="1:87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</row>
    <row r="65" spans="2:16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</row>
    <row r="66" spans="2:16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</row>
    <row r="67" spans="2:16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</row>
    <row r="68" spans="2:16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</row>
    <row r="69" spans="2:16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</row>
    <row r="70" spans="2:16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</row>
    <row r="71" spans="2:16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</row>
    <row r="72" spans="2:16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</row>
    <row r="73" spans="2:16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</row>
    <row r="74" spans="2:16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</row>
    <row r="75" spans="2:16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</row>
    <row r="76" spans="2:16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</row>
    <row r="77" spans="2:16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</row>
    <row r="78" spans="2:16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</row>
    <row r="79" spans="2:16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</row>
    <row r="80" spans="2:16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</row>
    <row r="81" spans="2:16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</row>
    <row r="82" spans="2:16" x14ac:dyDescent="0.25">
      <c r="B82" s="45"/>
      <c r="C82" s="45"/>
      <c r="D82" s="144"/>
      <c r="E82" s="45"/>
      <c r="F82" s="144"/>
      <c r="G82" s="145"/>
      <c r="H82" s="45"/>
      <c r="I82" s="144"/>
      <c r="J82" s="145"/>
      <c r="K82" s="45"/>
      <c r="L82" s="144"/>
      <c r="M82" s="145"/>
      <c r="N82" s="45"/>
      <c r="O82" s="144"/>
      <c r="P82" s="145"/>
    </row>
    <row r="83" spans="2:16" x14ac:dyDescent="0.25">
      <c r="B83" s="45"/>
      <c r="C83" s="45"/>
      <c r="D83" s="144"/>
      <c r="E83" s="45"/>
      <c r="F83" s="144"/>
      <c r="G83" s="145"/>
      <c r="H83" s="45"/>
      <c r="I83" s="144"/>
      <c r="J83" s="145"/>
      <c r="K83" s="45"/>
      <c r="L83" s="144"/>
      <c r="M83" s="145"/>
      <c r="N83" s="45"/>
      <c r="O83" s="144"/>
      <c r="P83" s="145"/>
    </row>
    <row r="84" spans="2:16" x14ac:dyDescent="0.25">
      <c r="B84" s="45"/>
      <c r="C84" s="45"/>
      <c r="D84" s="144"/>
      <c r="E84" s="45"/>
      <c r="F84" s="144"/>
      <c r="G84" s="145"/>
      <c r="H84" s="45"/>
      <c r="I84" s="144"/>
      <c r="J84" s="145"/>
      <c r="K84" s="45"/>
      <c r="L84" s="144"/>
      <c r="M84" s="145"/>
      <c r="N84" s="45"/>
      <c r="O84" s="144"/>
      <c r="P84" s="145"/>
    </row>
    <row r="85" spans="2:16" x14ac:dyDescent="0.25">
      <c r="B85" s="45"/>
      <c r="C85" s="45"/>
      <c r="D85" s="144"/>
      <c r="E85" s="45"/>
      <c r="F85" s="144"/>
      <c r="G85" s="145"/>
      <c r="H85" s="45"/>
      <c r="I85" s="144"/>
      <c r="J85" s="145"/>
      <c r="K85" s="45"/>
      <c r="L85" s="144"/>
      <c r="M85" s="145"/>
      <c r="N85" s="45"/>
      <c r="O85" s="144"/>
      <c r="P85" s="145"/>
    </row>
    <row r="86" spans="2:16" x14ac:dyDescent="0.25">
      <c r="B86" s="45"/>
      <c r="C86" s="45"/>
      <c r="D86" s="144"/>
      <c r="E86" s="45"/>
      <c r="F86" s="144"/>
      <c r="G86" s="145"/>
      <c r="H86" s="45"/>
      <c r="I86" s="144"/>
      <c r="J86" s="145"/>
      <c r="K86" s="45"/>
      <c r="L86" s="144"/>
      <c r="M86" s="145"/>
      <c r="N86" s="45"/>
      <c r="O86" s="144"/>
      <c r="P86" s="145"/>
    </row>
    <row r="87" spans="2:16" x14ac:dyDescent="0.25">
      <c r="B87" s="45"/>
      <c r="C87" s="45"/>
      <c r="D87" s="144"/>
      <c r="E87" s="45"/>
      <c r="F87" s="144"/>
      <c r="G87" s="145"/>
      <c r="H87" s="45"/>
      <c r="I87" s="144"/>
      <c r="J87" s="145"/>
      <c r="K87" s="45"/>
      <c r="L87" s="144"/>
      <c r="M87" s="145"/>
      <c r="N87" s="45"/>
      <c r="O87" s="144"/>
      <c r="P87" s="145"/>
    </row>
    <row r="88" spans="2:16" x14ac:dyDescent="0.25">
      <c r="B88" s="45"/>
      <c r="C88" s="45"/>
      <c r="D88" s="144"/>
      <c r="E88" s="45"/>
      <c r="F88" s="144"/>
      <c r="G88" s="145"/>
      <c r="H88" s="45"/>
      <c r="I88" s="144"/>
      <c r="J88" s="145"/>
      <c r="K88" s="45"/>
      <c r="L88" s="144"/>
      <c r="M88" s="145"/>
      <c r="N88" s="45"/>
      <c r="O88" s="144"/>
      <c r="P88" s="145"/>
    </row>
    <row r="89" spans="2:16" x14ac:dyDescent="0.25">
      <c r="B89" s="45"/>
      <c r="C89" s="45"/>
      <c r="D89" s="144"/>
      <c r="E89" s="45"/>
      <c r="F89" s="144"/>
      <c r="G89" s="145"/>
      <c r="H89" s="45"/>
      <c r="I89" s="144"/>
      <c r="J89" s="145"/>
      <c r="K89" s="45"/>
      <c r="L89" s="144"/>
      <c r="M89" s="145"/>
      <c r="N89" s="45"/>
      <c r="O89" s="144"/>
      <c r="P89" s="145"/>
    </row>
    <row r="90" spans="2:16" x14ac:dyDescent="0.25">
      <c r="C90" s="45"/>
      <c r="D90" s="144"/>
      <c r="E90" s="45"/>
      <c r="F90" s="144"/>
      <c r="G90" s="145"/>
      <c r="H90" s="45"/>
      <c r="I90" s="144"/>
      <c r="J90" s="145"/>
      <c r="K90" s="45"/>
      <c r="L90" s="144"/>
      <c r="M90" s="145"/>
      <c r="N90" s="45"/>
      <c r="O90" s="144"/>
      <c r="P90" s="145"/>
    </row>
    <row r="91" spans="2:16" x14ac:dyDescent="0.25">
      <c r="C91" s="45"/>
      <c r="D91" s="144"/>
      <c r="E91" s="45"/>
      <c r="F91" s="144"/>
      <c r="G91" s="145"/>
      <c r="H91" s="45"/>
      <c r="I91" s="144"/>
      <c r="J91" s="145"/>
      <c r="K91" s="45"/>
      <c r="L91" s="144"/>
      <c r="M91" s="145"/>
      <c r="N91" s="45"/>
      <c r="O91" s="144"/>
      <c r="P91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E48D04F1-16F4-4F2B-BE47-1EC94E83DEEF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AI28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0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18" t="s">
        <v>126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190" t="s">
        <v>97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43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41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129">
        <v>38728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44</v>
      </c>
      <c r="D13" s="136"/>
      <c r="E13" s="54"/>
      <c r="F13" s="136">
        <v>20641</v>
      </c>
      <c r="G13" s="137">
        <v>53.297355918199997</v>
      </c>
      <c r="H13" s="54"/>
      <c r="I13" s="136">
        <v>10062</v>
      </c>
      <c r="J13" s="137">
        <v>25.981202230899999</v>
      </c>
      <c r="K13" s="53"/>
      <c r="L13" s="136">
        <v>6114</v>
      </c>
      <c r="M13" s="137">
        <v>15.7870274737</v>
      </c>
      <c r="N13" s="54"/>
      <c r="O13" s="136">
        <v>1911</v>
      </c>
      <c r="P13" s="137">
        <v>4.9344143772000004</v>
      </c>
    </row>
    <row r="14" spans="1:16" s="13" customFormat="1" ht="12.75" customHeight="1" x14ac:dyDescent="0.2">
      <c r="B14" s="14" t="s">
        <v>45</v>
      </c>
      <c r="D14" s="136"/>
      <c r="E14" s="54"/>
      <c r="F14" s="136">
        <v>19057</v>
      </c>
      <c r="G14" s="137">
        <v>49.207291881800003</v>
      </c>
      <c r="H14" s="54"/>
      <c r="I14" s="136">
        <v>10129</v>
      </c>
      <c r="J14" s="137">
        <v>26.1542036769</v>
      </c>
      <c r="K14" s="53"/>
      <c r="L14" s="136">
        <v>6413</v>
      </c>
      <c r="M14" s="137">
        <v>16.559078702699999</v>
      </c>
      <c r="N14" s="54"/>
      <c r="O14" s="136">
        <v>3129</v>
      </c>
      <c r="P14" s="137">
        <v>8.0794257384999995</v>
      </c>
    </row>
    <row r="15" spans="1:16" s="13" customFormat="1" ht="12.75" customHeight="1" x14ac:dyDescent="0.2">
      <c r="B15" s="14" t="s">
        <v>46</v>
      </c>
      <c r="D15" s="136"/>
      <c r="E15" s="54"/>
      <c r="F15" s="136">
        <v>17375</v>
      </c>
      <c r="G15" s="137">
        <v>44.864180954299997</v>
      </c>
      <c r="H15" s="54"/>
      <c r="I15" s="136">
        <v>10004</v>
      </c>
      <c r="J15" s="137">
        <v>25.831439785200001</v>
      </c>
      <c r="K15" s="53"/>
      <c r="L15" s="136">
        <v>7423</v>
      </c>
      <c r="M15" s="137">
        <v>19.167010948200002</v>
      </c>
      <c r="N15" s="54"/>
      <c r="O15" s="136">
        <v>3926</v>
      </c>
      <c r="P15" s="137">
        <v>10.1373683123</v>
      </c>
    </row>
    <row r="16" spans="1:16" s="13" customFormat="1" ht="12.75" customHeight="1" x14ac:dyDescent="0.2">
      <c r="B16" s="14" t="s">
        <v>47</v>
      </c>
      <c r="D16" s="136"/>
      <c r="E16" s="54"/>
      <c r="F16" s="136">
        <v>16286</v>
      </c>
      <c r="G16" s="137">
        <v>42.052261929399997</v>
      </c>
      <c r="H16" s="54"/>
      <c r="I16" s="136">
        <v>8502</v>
      </c>
      <c r="J16" s="137">
        <v>21.953108861800001</v>
      </c>
      <c r="K16" s="53"/>
      <c r="L16" s="136">
        <v>5639</v>
      </c>
      <c r="M16" s="137">
        <v>14.560524685000001</v>
      </c>
      <c r="N16" s="54"/>
      <c r="O16" s="136">
        <v>8301</v>
      </c>
      <c r="P16" s="137">
        <v>21.4341045239</v>
      </c>
    </row>
    <row r="17" spans="1:16" s="13" customFormat="1" ht="12.75" customHeight="1" x14ac:dyDescent="0.2">
      <c r="B17" s="14" t="s">
        <v>48</v>
      </c>
      <c r="D17" s="131"/>
      <c r="E17" s="54"/>
      <c r="F17" s="131">
        <v>20840</v>
      </c>
      <c r="G17" s="132">
        <v>53.811196033900003</v>
      </c>
      <c r="H17" s="54"/>
      <c r="I17" s="131">
        <v>8187</v>
      </c>
      <c r="J17" s="132">
        <v>21.139743854599999</v>
      </c>
      <c r="K17" s="53"/>
      <c r="L17" s="131">
        <v>5362</v>
      </c>
      <c r="M17" s="132">
        <v>13.8452799008</v>
      </c>
      <c r="N17" s="54"/>
      <c r="O17" s="131">
        <v>4339</v>
      </c>
      <c r="P17" s="132">
        <v>11.2037802107</v>
      </c>
    </row>
    <row r="18" spans="1:16" s="13" customFormat="1" ht="6" customHeight="1" x14ac:dyDescent="0.2">
      <c r="B18" s="12"/>
      <c r="D18" s="134"/>
      <c r="F18" s="134"/>
      <c r="G18" s="135"/>
      <c r="I18" s="134"/>
      <c r="J18" s="135"/>
      <c r="L18" s="134"/>
      <c r="M18" s="135"/>
      <c r="O18" s="134"/>
      <c r="P18" s="135"/>
    </row>
    <row r="19" spans="1:16" ht="12.75" customHeight="1" x14ac:dyDescent="0.2">
      <c r="A19" s="1"/>
      <c r="B19" s="26" t="s">
        <v>5</v>
      </c>
      <c r="D19" s="129">
        <v>1227</v>
      </c>
      <c r="E19" s="54"/>
      <c r="F19" s="131"/>
      <c r="G19" s="132"/>
      <c r="H19" s="54"/>
      <c r="I19" s="131"/>
      <c r="J19" s="132"/>
      <c r="K19" s="53"/>
      <c r="L19" s="131"/>
      <c r="M19" s="132"/>
      <c r="N19" s="54"/>
      <c r="O19" s="131"/>
      <c r="P19" s="132"/>
    </row>
    <row r="20" spans="1:16" ht="6.75" customHeight="1" x14ac:dyDescent="0.2">
      <c r="A20" s="1"/>
      <c r="B20" s="26"/>
      <c r="D20" s="134"/>
      <c r="E20" s="13"/>
      <c r="F20" s="134"/>
      <c r="G20" s="135"/>
      <c r="H20" s="13"/>
      <c r="I20" s="134"/>
      <c r="J20" s="135"/>
      <c r="K20" s="13"/>
      <c r="L20" s="134"/>
      <c r="M20" s="135"/>
      <c r="N20" s="13"/>
      <c r="O20" s="134"/>
      <c r="P20" s="135"/>
    </row>
    <row r="21" spans="1:16" ht="12.75" customHeight="1" x14ac:dyDescent="0.2">
      <c r="A21" s="1"/>
      <c r="B21" s="14" t="s">
        <v>44</v>
      </c>
      <c r="D21" s="136"/>
      <c r="E21" s="54"/>
      <c r="F21" s="136">
        <v>783</v>
      </c>
      <c r="G21" s="137">
        <v>63.814180929099997</v>
      </c>
      <c r="H21" s="54"/>
      <c r="I21" s="136">
        <v>268</v>
      </c>
      <c r="J21" s="137">
        <v>21.841890790499999</v>
      </c>
      <c r="K21" s="53"/>
      <c r="L21" s="136">
        <v>134</v>
      </c>
      <c r="M21" s="137">
        <v>10.9209453953</v>
      </c>
      <c r="N21" s="54"/>
      <c r="O21" s="136">
        <v>42</v>
      </c>
      <c r="P21" s="137">
        <v>3.4229828851000001</v>
      </c>
    </row>
    <row r="22" spans="1:16" ht="12.75" customHeight="1" x14ac:dyDescent="0.2">
      <c r="A22" s="1"/>
      <c r="B22" s="14" t="s">
        <v>45</v>
      </c>
      <c r="D22" s="136"/>
      <c r="E22" s="54"/>
      <c r="F22" s="136">
        <v>745</v>
      </c>
      <c r="G22" s="137">
        <v>60.717196414</v>
      </c>
      <c r="H22" s="54"/>
      <c r="I22" s="136">
        <v>300</v>
      </c>
      <c r="J22" s="137">
        <v>24.449877750599999</v>
      </c>
      <c r="K22" s="53"/>
      <c r="L22" s="136">
        <v>133</v>
      </c>
      <c r="M22" s="137">
        <v>10.8394458028</v>
      </c>
      <c r="N22" s="54"/>
      <c r="O22" s="136">
        <v>49</v>
      </c>
      <c r="P22" s="137">
        <v>3.9934800326</v>
      </c>
    </row>
    <row r="23" spans="1:16" ht="12.75" customHeight="1" x14ac:dyDescent="0.2">
      <c r="A23" s="1"/>
      <c r="B23" s="14" t="s">
        <v>46</v>
      </c>
      <c r="D23" s="136"/>
      <c r="E23" s="54"/>
      <c r="F23" s="136">
        <v>707</v>
      </c>
      <c r="G23" s="137">
        <v>57.620211898900003</v>
      </c>
      <c r="H23" s="54"/>
      <c r="I23" s="136">
        <v>300</v>
      </c>
      <c r="J23" s="137">
        <v>24.449877750599999</v>
      </c>
      <c r="K23" s="53"/>
      <c r="L23" s="136">
        <v>162</v>
      </c>
      <c r="M23" s="137">
        <v>13.2029339853</v>
      </c>
      <c r="N23" s="54"/>
      <c r="O23" s="136">
        <v>58</v>
      </c>
      <c r="P23" s="137">
        <v>4.7269763650999996</v>
      </c>
    </row>
    <row r="24" spans="1:16" ht="12.75" customHeight="1" x14ac:dyDescent="0.2">
      <c r="A24" s="1"/>
      <c r="B24" s="14" t="s">
        <v>47</v>
      </c>
      <c r="D24" s="136"/>
      <c r="E24" s="54"/>
      <c r="F24" s="136">
        <v>702</v>
      </c>
      <c r="G24" s="137">
        <v>57.2127139364</v>
      </c>
      <c r="H24" s="54"/>
      <c r="I24" s="136">
        <v>274</v>
      </c>
      <c r="J24" s="137">
        <v>22.330888345599998</v>
      </c>
      <c r="K24" s="53"/>
      <c r="L24" s="136">
        <v>126</v>
      </c>
      <c r="M24" s="137">
        <v>10.268948655299999</v>
      </c>
      <c r="N24" s="54"/>
      <c r="O24" s="136">
        <v>125</v>
      </c>
      <c r="P24" s="137">
        <v>10.187449062800001</v>
      </c>
    </row>
    <row r="25" spans="1:16" ht="12.75" customHeight="1" x14ac:dyDescent="0.2">
      <c r="A25" s="1"/>
      <c r="B25" s="14" t="s">
        <v>48</v>
      </c>
      <c r="D25" s="136"/>
      <c r="E25" s="54"/>
      <c r="F25" s="136">
        <v>697</v>
      </c>
      <c r="G25" s="137">
        <v>56.805215973899998</v>
      </c>
      <c r="H25" s="54"/>
      <c r="I25" s="136">
        <v>239</v>
      </c>
      <c r="J25" s="137">
        <v>19.478402608</v>
      </c>
      <c r="K25" s="53"/>
      <c r="L25" s="136">
        <v>171</v>
      </c>
      <c r="M25" s="137">
        <v>13.936430317799999</v>
      </c>
      <c r="N25" s="54"/>
      <c r="O25" s="136">
        <v>120</v>
      </c>
      <c r="P25" s="137">
        <v>9.7799511001999999</v>
      </c>
    </row>
    <row r="26" spans="1:16" ht="6" customHeight="1" x14ac:dyDescent="0.2">
      <c r="A26" s="1"/>
      <c r="B26" s="14"/>
    </row>
    <row r="27" spans="1:16" ht="12.75" customHeight="1" x14ac:dyDescent="0.2">
      <c r="A27" s="128"/>
      <c r="B27" s="26" t="s">
        <v>6</v>
      </c>
      <c r="D27" s="129">
        <v>1094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</row>
    <row r="28" spans="1:16" ht="6.95" customHeight="1" x14ac:dyDescent="0.2">
      <c r="A28" s="128"/>
      <c r="B28" s="26"/>
    </row>
    <row r="29" spans="1:16" ht="11.25" customHeight="1" x14ac:dyDescent="0.2">
      <c r="A29" s="128"/>
      <c r="B29" s="14" t="s">
        <v>44</v>
      </c>
      <c r="D29" s="136"/>
      <c r="E29" s="54"/>
      <c r="F29" s="136">
        <v>575</v>
      </c>
      <c r="G29" s="137">
        <v>52.559414990900002</v>
      </c>
      <c r="H29" s="54"/>
      <c r="I29" s="136">
        <v>347</v>
      </c>
      <c r="J29" s="137">
        <v>31.718464351000001</v>
      </c>
      <c r="K29" s="53"/>
      <c r="L29" s="136">
        <v>130</v>
      </c>
      <c r="M29" s="137">
        <v>11.882998171800001</v>
      </c>
      <c r="N29" s="54"/>
      <c r="O29" s="136">
        <v>42</v>
      </c>
      <c r="P29" s="137">
        <v>3.8391224863</v>
      </c>
    </row>
    <row r="30" spans="1:16" ht="12.75" customHeight="1" x14ac:dyDescent="0.2">
      <c r="A30" s="128"/>
      <c r="B30" s="14" t="s">
        <v>45</v>
      </c>
      <c r="D30" s="136"/>
      <c r="E30" s="54"/>
      <c r="F30" s="136">
        <v>530</v>
      </c>
      <c r="G30" s="137">
        <v>48.446069469800001</v>
      </c>
      <c r="H30" s="54"/>
      <c r="I30" s="136">
        <v>389</v>
      </c>
      <c r="J30" s="137">
        <v>35.557586837300001</v>
      </c>
      <c r="K30" s="53"/>
      <c r="L30" s="136">
        <v>132</v>
      </c>
      <c r="M30" s="137">
        <v>12.0658135283</v>
      </c>
      <c r="N30" s="54"/>
      <c r="O30" s="136">
        <v>43</v>
      </c>
      <c r="P30" s="137">
        <v>3.9305301644999999</v>
      </c>
    </row>
    <row r="31" spans="1:16" ht="12.75" customHeight="1" x14ac:dyDescent="0.2">
      <c r="A31" s="128"/>
      <c r="B31" s="14" t="s">
        <v>46</v>
      </c>
      <c r="D31" s="136"/>
      <c r="E31" s="54"/>
      <c r="F31" s="136">
        <v>503</v>
      </c>
      <c r="G31" s="137">
        <v>45.9780621572</v>
      </c>
      <c r="H31" s="54"/>
      <c r="I31" s="136">
        <v>389</v>
      </c>
      <c r="J31" s="137">
        <v>35.557586837300001</v>
      </c>
      <c r="K31" s="53"/>
      <c r="L31" s="136">
        <v>147</v>
      </c>
      <c r="M31" s="137">
        <v>13.436928701999999</v>
      </c>
      <c r="N31" s="54"/>
      <c r="O31" s="136">
        <v>55</v>
      </c>
      <c r="P31" s="137">
        <v>5.0274223034999999</v>
      </c>
    </row>
    <row r="32" spans="1:16" ht="12.75" customHeight="1" x14ac:dyDescent="0.2">
      <c r="A32" s="128"/>
      <c r="B32" s="14" t="s">
        <v>47</v>
      </c>
      <c r="D32" s="136"/>
      <c r="E32" s="54"/>
      <c r="F32" s="136">
        <v>484</v>
      </c>
      <c r="G32" s="137">
        <v>44.241316270600002</v>
      </c>
      <c r="H32" s="54"/>
      <c r="I32" s="136">
        <v>349</v>
      </c>
      <c r="J32" s="137">
        <v>31.901279707499999</v>
      </c>
      <c r="K32" s="53"/>
      <c r="L32" s="136">
        <v>169</v>
      </c>
      <c r="M32" s="137">
        <v>15.447897623399999</v>
      </c>
      <c r="N32" s="54"/>
      <c r="O32" s="136">
        <v>92</v>
      </c>
      <c r="P32" s="137">
        <v>8.4095063984999996</v>
      </c>
    </row>
    <row r="33" spans="1:16" ht="12.75" customHeight="1" x14ac:dyDescent="0.2">
      <c r="A33" s="128"/>
      <c r="B33" s="14" t="s">
        <v>48</v>
      </c>
      <c r="D33" s="136"/>
      <c r="E33" s="54"/>
      <c r="F33" s="136">
        <v>567</v>
      </c>
      <c r="G33" s="137">
        <v>51.828153564899999</v>
      </c>
      <c r="H33" s="54"/>
      <c r="I33" s="136">
        <v>297</v>
      </c>
      <c r="J33" s="137">
        <v>27.148080438800001</v>
      </c>
      <c r="K33" s="53"/>
      <c r="L33" s="136">
        <v>169</v>
      </c>
      <c r="M33" s="137">
        <v>15.447897623399999</v>
      </c>
      <c r="N33" s="54"/>
      <c r="O33" s="136">
        <v>61</v>
      </c>
      <c r="P33" s="137">
        <v>5.5758683728999996</v>
      </c>
    </row>
    <row r="34" spans="1:16" ht="6.95" customHeight="1" x14ac:dyDescent="0.2">
      <c r="A34" s="128"/>
      <c r="B34" s="14"/>
      <c r="E34" s="138"/>
      <c r="H34" s="138"/>
      <c r="K34" s="140"/>
      <c r="N34" s="140"/>
    </row>
    <row r="35" spans="1:16" ht="12.75" customHeight="1" x14ac:dyDescent="0.2">
      <c r="A35" s="128"/>
      <c r="B35" s="142" t="s">
        <v>7</v>
      </c>
      <c r="D35" s="129">
        <v>1031</v>
      </c>
      <c r="E35" s="130"/>
      <c r="F35" s="131"/>
      <c r="G35" s="132"/>
      <c r="H35" s="130"/>
      <c r="I35" s="131"/>
      <c r="J35" s="132"/>
      <c r="K35" s="133"/>
      <c r="L35" s="131"/>
      <c r="M35" s="132"/>
      <c r="N35" s="130"/>
      <c r="O35" s="131"/>
      <c r="P35" s="132"/>
    </row>
    <row r="36" spans="1:16" ht="6.95" customHeight="1" x14ac:dyDescent="0.2">
      <c r="A36" s="128"/>
      <c r="B36" s="26"/>
      <c r="D36" s="134"/>
      <c r="E36" s="134"/>
      <c r="F36" s="134"/>
      <c r="G36" s="135"/>
      <c r="H36" s="134"/>
      <c r="I36" s="134"/>
      <c r="J36" s="135"/>
      <c r="K36" s="134"/>
      <c r="L36" s="134"/>
      <c r="M36" s="135"/>
      <c r="N36" s="134"/>
      <c r="O36" s="134"/>
      <c r="P36" s="135"/>
    </row>
    <row r="37" spans="1:16" ht="11.25" customHeight="1" x14ac:dyDescent="0.2">
      <c r="A37" s="128"/>
      <c r="B37" s="14" t="s">
        <v>44</v>
      </c>
      <c r="D37" s="136"/>
      <c r="E37" s="130"/>
      <c r="F37" s="136">
        <v>573</v>
      </c>
      <c r="G37" s="137">
        <v>55.577109602299998</v>
      </c>
      <c r="H37" s="130"/>
      <c r="I37" s="136">
        <v>277</v>
      </c>
      <c r="J37" s="137">
        <v>26.867119301599999</v>
      </c>
      <c r="K37" s="133"/>
      <c r="L37" s="136">
        <v>140</v>
      </c>
      <c r="M37" s="137">
        <v>13.579049466500001</v>
      </c>
      <c r="N37" s="130"/>
      <c r="O37" s="136">
        <v>41</v>
      </c>
      <c r="P37" s="137">
        <v>3.9767216295000001</v>
      </c>
    </row>
    <row r="38" spans="1:16" ht="12.75" customHeight="1" x14ac:dyDescent="0.2">
      <c r="A38" s="128"/>
      <c r="B38" s="14" t="s">
        <v>45</v>
      </c>
      <c r="D38" s="136"/>
      <c r="E38" s="130"/>
      <c r="F38" s="136">
        <v>552</v>
      </c>
      <c r="G38" s="137">
        <v>53.540252182300001</v>
      </c>
      <c r="H38" s="130"/>
      <c r="I38" s="136">
        <v>286</v>
      </c>
      <c r="J38" s="137">
        <v>27.740058195900001</v>
      </c>
      <c r="K38" s="133"/>
      <c r="L38" s="136">
        <v>139</v>
      </c>
      <c r="M38" s="137">
        <v>13.4820562561</v>
      </c>
      <c r="N38" s="130"/>
      <c r="O38" s="136">
        <v>54</v>
      </c>
      <c r="P38" s="137">
        <v>5.2376333656999998</v>
      </c>
    </row>
    <row r="39" spans="1:16" ht="12.75" customHeight="1" x14ac:dyDescent="0.2">
      <c r="A39" s="128"/>
      <c r="B39" s="14" t="s">
        <v>46</v>
      </c>
      <c r="D39" s="136"/>
      <c r="E39" s="130"/>
      <c r="F39" s="136">
        <v>488</v>
      </c>
      <c r="G39" s="137">
        <v>47.332686711900003</v>
      </c>
      <c r="H39" s="130"/>
      <c r="I39" s="136">
        <v>294</v>
      </c>
      <c r="J39" s="137">
        <v>28.516003879700001</v>
      </c>
      <c r="K39" s="133"/>
      <c r="L39" s="136">
        <v>172</v>
      </c>
      <c r="M39" s="137">
        <v>16.682832201699998</v>
      </c>
      <c r="N39" s="130"/>
      <c r="O39" s="136">
        <v>77</v>
      </c>
      <c r="P39" s="137">
        <v>7.4684772066000003</v>
      </c>
    </row>
    <row r="40" spans="1:16" ht="12.75" customHeight="1" x14ac:dyDescent="0.2">
      <c r="A40" s="128"/>
      <c r="B40" s="14" t="s">
        <v>47</v>
      </c>
      <c r="D40" s="136"/>
      <c r="E40" s="130"/>
      <c r="F40" s="136">
        <v>462</v>
      </c>
      <c r="G40" s="137">
        <v>44.810863239600003</v>
      </c>
      <c r="H40" s="130"/>
      <c r="I40" s="136">
        <v>269</v>
      </c>
      <c r="J40" s="137">
        <v>26.091173617799999</v>
      </c>
      <c r="K40" s="133"/>
      <c r="L40" s="136">
        <v>148</v>
      </c>
      <c r="M40" s="137">
        <v>14.354995150300001</v>
      </c>
      <c r="N40" s="130"/>
      <c r="O40" s="136">
        <v>152</v>
      </c>
      <c r="P40" s="137">
        <v>14.742967992200001</v>
      </c>
    </row>
    <row r="41" spans="1:16" ht="12.75" customHeight="1" x14ac:dyDescent="0.2">
      <c r="A41" s="128"/>
      <c r="B41" s="14" t="s">
        <v>48</v>
      </c>
      <c r="D41" s="136"/>
      <c r="E41" s="130"/>
      <c r="F41" s="136">
        <v>611</v>
      </c>
      <c r="G41" s="137">
        <v>59.262851600399998</v>
      </c>
      <c r="H41" s="130"/>
      <c r="I41" s="136">
        <v>252</v>
      </c>
      <c r="J41" s="137">
        <v>24.442289039799999</v>
      </c>
      <c r="K41" s="133"/>
      <c r="L41" s="136">
        <v>108</v>
      </c>
      <c r="M41" s="137">
        <v>10.4752667313</v>
      </c>
      <c r="N41" s="130"/>
      <c r="O41" s="136">
        <v>60</v>
      </c>
      <c r="P41" s="137">
        <v>5.8195926284999997</v>
      </c>
    </row>
    <row r="42" spans="1:16" ht="6.95" customHeight="1" x14ac:dyDescent="0.2">
      <c r="A42" s="128"/>
      <c r="B42" s="14"/>
      <c r="E42" s="138"/>
      <c r="H42" s="138"/>
      <c r="K42" s="140"/>
      <c r="N42" s="140"/>
    </row>
    <row r="43" spans="1:16" ht="12.75" customHeight="1" x14ac:dyDescent="0.2">
      <c r="A43" s="128"/>
      <c r="B43" s="142" t="s">
        <v>8</v>
      </c>
      <c r="D43" s="129">
        <v>1328</v>
      </c>
      <c r="E43" s="130"/>
      <c r="F43" s="131"/>
      <c r="G43" s="132"/>
      <c r="H43" s="130"/>
      <c r="I43" s="131"/>
      <c r="J43" s="132"/>
      <c r="K43" s="133"/>
      <c r="L43" s="131"/>
      <c r="M43" s="132"/>
      <c r="N43" s="130"/>
      <c r="O43" s="131"/>
      <c r="P43" s="132"/>
    </row>
    <row r="44" spans="1:16" ht="6.95" customHeight="1" x14ac:dyDescent="0.2">
      <c r="A44" s="128"/>
      <c r="B44" s="26"/>
      <c r="D44" s="134"/>
      <c r="E44" s="134"/>
      <c r="F44" s="134"/>
      <c r="G44" s="135"/>
      <c r="H44" s="134"/>
      <c r="I44" s="134"/>
      <c r="J44" s="135"/>
      <c r="K44" s="134"/>
      <c r="L44" s="134"/>
      <c r="M44" s="135"/>
      <c r="N44" s="134"/>
      <c r="O44" s="134"/>
      <c r="P44" s="135"/>
    </row>
    <row r="45" spans="1:16" ht="11.25" customHeight="1" x14ac:dyDescent="0.2">
      <c r="A45" s="128"/>
      <c r="B45" s="14" t="s">
        <v>44</v>
      </c>
      <c r="D45" s="136"/>
      <c r="E45" s="130"/>
      <c r="F45" s="136">
        <v>598</v>
      </c>
      <c r="G45" s="137">
        <v>45.030120481899999</v>
      </c>
      <c r="H45" s="130"/>
      <c r="I45" s="136">
        <v>338</v>
      </c>
      <c r="J45" s="137">
        <v>25.451807228900002</v>
      </c>
      <c r="K45" s="133"/>
      <c r="L45" s="136">
        <v>284</v>
      </c>
      <c r="M45" s="137">
        <v>21.385542168699999</v>
      </c>
      <c r="N45" s="130"/>
      <c r="O45" s="136">
        <v>108</v>
      </c>
      <c r="P45" s="137">
        <v>8.1325301205000002</v>
      </c>
    </row>
    <row r="46" spans="1:16" ht="12.75" customHeight="1" x14ac:dyDescent="0.2">
      <c r="A46" s="128"/>
      <c r="B46" s="14" t="s">
        <v>45</v>
      </c>
      <c r="D46" s="136"/>
      <c r="E46" s="130"/>
      <c r="F46" s="136">
        <v>559</v>
      </c>
      <c r="G46" s="137">
        <v>42.093373493999998</v>
      </c>
      <c r="H46" s="130"/>
      <c r="I46" s="136">
        <v>309</v>
      </c>
      <c r="J46" s="137">
        <v>23.268072289199999</v>
      </c>
      <c r="K46" s="133"/>
      <c r="L46" s="136">
        <v>271</v>
      </c>
      <c r="M46" s="137">
        <v>20.406626505999998</v>
      </c>
      <c r="N46" s="130"/>
      <c r="O46" s="136">
        <v>189</v>
      </c>
      <c r="P46" s="137">
        <v>14.231927710800001</v>
      </c>
    </row>
    <row r="47" spans="1:16" ht="12.75" customHeight="1" x14ac:dyDescent="0.2">
      <c r="A47" s="128"/>
      <c r="B47" s="14" t="s">
        <v>46</v>
      </c>
      <c r="D47" s="136"/>
      <c r="E47" s="130"/>
      <c r="F47" s="136">
        <v>458</v>
      </c>
      <c r="G47" s="137">
        <v>34.487951807199998</v>
      </c>
      <c r="H47" s="130"/>
      <c r="I47" s="136">
        <v>326</v>
      </c>
      <c r="J47" s="137">
        <v>24.548192771099998</v>
      </c>
      <c r="K47" s="133"/>
      <c r="L47" s="136">
        <v>304</v>
      </c>
      <c r="M47" s="137">
        <v>22.8915662651</v>
      </c>
      <c r="N47" s="130"/>
      <c r="O47" s="136">
        <v>240</v>
      </c>
      <c r="P47" s="137">
        <v>18.0722891566</v>
      </c>
    </row>
    <row r="48" spans="1:16" ht="12.75" customHeight="1" x14ac:dyDescent="0.2">
      <c r="A48" s="128"/>
      <c r="B48" s="14" t="s">
        <v>47</v>
      </c>
      <c r="D48" s="136"/>
      <c r="E48" s="130"/>
      <c r="F48" s="136">
        <v>427</v>
      </c>
      <c r="G48" s="137">
        <v>32.153614457800003</v>
      </c>
      <c r="H48" s="130"/>
      <c r="I48" s="136">
        <v>294</v>
      </c>
      <c r="J48" s="137">
        <v>22.138554216900001</v>
      </c>
      <c r="K48" s="133"/>
      <c r="L48" s="136">
        <v>248</v>
      </c>
      <c r="M48" s="137">
        <v>18.674698795200001</v>
      </c>
      <c r="N48" s="130"/>
      <c r="O48" s="136">
        <v>359</v>
      </c>
      <c r="P48" s="137">
        <v>27.033132530100001</v>
      </c>
    </row>
    <row r="49" spans="1:16" ht="12.75" customHeight="1" x14ac:dyDescent="0.2">
      <c r="A49" s="128"/>
      <c r="B49" s="14" t="s">
        <v>48</v>
      </c>
      <c r="D49" s="136"/>
      <c r="E49" s="130"/>
      <c r="F49" s="136">
        <v>745</v>
      </c>
      <c r="G49" s="137">
        <v>56.099397590400002</v>
      </c>
      <c r="H49" s="130"/>
      <c r="I49" s="136">
        <v>256</v>
      </c>
      <c r="J49" s="137">
        <v>19.2771084337</v>
      </c>
      <c r="K49" s="133"/>
      <c r="L49" s="136">
        <v>191</v>
      </c>
      <c r="M49" s="137">
        <v>14.3825301205</v>
      </c>
      <c r="N49" s="130"/>
      <c r="O49" s="136">
        <v>136</v>
      </c>
      <c r="P49" s="137">
        <v>10.2409638554</v>
      </c>
    </row>
    <row r="50" spans="1:16" ht="6.95" customHeight="1" x14ac:dyDescent="0.2">
      <c r="A50" s="128"/>
      <c r="B50" s="14"/>
      <c r="E50" s="138"/>
      <c r="H50" s="138"/>
      <c r="K50" s="140"/>
      <c r="N50" s="140"/>
    </row>
    <row r="51" spans="1:16" ht="12.75" customHeight="1" x14ac:dyDescent="0.2">
      <c r="A51" s="128"/>
      <c r="B51" s="142" t="s">
        <v>9</v>
      </c>
      <c r="D51" s="129">
        <v>1150</v>
      </c>
      <c r="E51" s="130"/>
      <c r="F51" s="131"/>
      <c r="G51" s="132"/>
      <c r="H51" s="130"/>
      <c r="I51" s="131"/>
      <c r="J51" s="132"/>
      <c r="K51" s="133"/>
      <c r="L51" s="131"/>
      <c r="M51" s="132"/>
      <c r="N51" s="130"/>
      <c r="O51" s="131"/>
      <c r="P51" s="132"/>
    </row>
    <row r="52" spans="1:16" ht="6.95" customHeight="1" x14ac:dyDescent="0.2">
      <c r="A52" s="128"/>
      <c r="B52" s="26"/>
      <c r="D52" s="134"/>
      <c r="E52" s="134"/>
      <c r="F52" s="134"/>
      <c r="G52" s="135"/>
      <c r="H52" s="134"/>
      <c r="I52" s="134"/>
      <c r="J52" s="135"/>
      <c r="K52" s="134"/>
      <c r="L52" s="134"/>
      <c r="M52" s="135"/>
      <c r="N52" s="134"/>
      <c r="O52" s="134"/>
      <c r="P52" s="135"/>
    </row>
    <row r="53" spans="1:16" ht="11.25" customHeight="1" x14ac:dyDescent="0.2">
      <c r="A53" s="128"/>
      <c r="B53" s="14" t="s">
        <v>44</v>
      </c>
      <c r="D53" s="136"/>
      <c r="E53" s="130"/>
      <c r="F53" s="136">
        <v>747</v>
      </c>
      <c r="G53" s="137">
        <v>64.956521739099998</v>
      </c>
      <c r="H53" s="130"/>
      <c r="I53" s="136">
        <v>220</v>
      </c>
      <c r="J53" s="137">
        <v>19.130434782599998</v>
      </c>
      <c r="K53" s="133"/>
      <c r="L53" s="136">
        <v>140</v>
      </c>
      <c r="M53" s="137">
        <v>12.173913043500001</v>
      </c>
      <c r="N53" s="130"/>
      <c r="O53" s="136">
        <v>43</v>
      </c>
      <c r="P53" s="137">
        <v>3.7391304347999998</v>
      </c>
    </row>
    <row r="54" spans="1:16" ht="12.75" customHeight="1" x14ac:dyDescent="0.2">
      <c r="A54" s="128"/>
      <c r="B54" s="14" t="s">
        <v>45</v>
      </c>
      <c r="D54" s="136"/>
      <c r="E54" s="130"/>
      <c r="F54" s="136">
        <v>720</v>
      </c>
      <c r="G54" s="137">
        <v>62.608695652199998</v>
      </c>
      <c r="H54" s="130"/>
      <c r="I54" s="136">
        <v>224</v>
      </c>
      <c r="J54" s="137">
        <v>19.4782608696</v>
      </c>
      <c r="K54" s="133"/>
      <c r="L54" s="136">
        <v>143</v>
      </c>
      <c r="M54" s="137">
        <v>12.434782608700001</v>
      </c>
      <c r="N54" s="130"/>
      <c r="O54" s="136">
        <v>63</v>
      </c>
      <c r="P54" s="137">
        <v>5.4782608695999997</v>
      </c>
    </row>
    <row r="55" spans="1:16" ht="12.75" customHeight="1" x14ac:dyDescent="0.2">
      <c r="A55" s="128"/>
      <c r="B55" s="14" t="s">
        <v>46</v>
      </c>
      <c r="D55" s="136"/>
      <c r="E55" s="130"/>
      <c r="F55" s="136">
        <v>693</v>
      </c>
      <c r="G55" s="137">
        <v>60.260869565199997</v>
      </c>
      <c r="H55" s="130"/>
      <c r="I55" s="136">
        <v>234</v>
      </c>
      <c r="J55" s="137">
        <v>20.347826087000001</v>
      </c>
      <c r="K55" s="133"/>
      <c r="L55" s="136">
        <v>154</v>
      </c>
      <c r="M55" s="137">
        <v>13.3913043478</v>
      </c>
      <c r="N55" s="130"/>
      <c r="O55" s="136">
        <v>69</v>
      </c>
      <c r="P55" s="137">
        <v>6</v>
      </c>
    </row>
    <row r="56" spans="1:16" ht="12.75" customHeight="1" x14ac:dyDescent="0.2">
      <c r="A56" s="128"/>
      <c r="B56" s="14" t="s">
        <v>47</v>
      </c>
      <c r="D56" s="136"/>
      <c r="E56" s="130"/>
      <c r="F56" s="136">
        <v>684</v>
      </c>
      <c r="G56" s="137">
        <v>59.4782608696</v>
      </c>
      <c r="H56" s="130"/>
      <c r="I56" s="136">
        <v>197</v>
      </c>
      <c r="J56" s="137">
        <v>17.130434782599998</v>
      </c>
      <c r="K56" s="133"/>
      <c r="L56" s="136">
        <v>135</v>
      </c>
      <c r="M56" s="137">
        <v>11.7391304348</v>
      </c>
      <c r="N56" s="130"/>
      <c r="O56" s="136">
        <v>134</v>
      </c>
      <c r="P56" s="137">
        <v>11.652173913</v>
      </c>
    </row>
    <row r="57" spans="1:16" ht="12.75" customHeight="1" x14ac:dyDescent="0.2">
      <c r="A57" s="128"/>
      <c r="B57" s="14" t="s">
        <v>48</v>
      </c>
      <c r="D57" s="136"/>
      <c r="E57" s="130"/>
      <c r="F57" s="136">
        <v>737</v>
      </c>
      <c r="G57" s="137">
        <v>64.086956521700003</v>
      </c>
      <c r="H57" s="130"/>
      <c r="I57" s="136">
        <v>185</v>
      </c>
      <c r="J57" s="137">
        <v>16.086956521699999</v>
      </c>
      <c r="K57" s="133"/>
      <c r="L57" s="136">
        <v>140</v>
      </c>
      <c r="M57" s="137">
        <v>12.173913043500001</v>
      </c>
      <c r="N57" s="130"/>
      <c r="O57" s="136">
        <v>88</v>
      </c>
      <c r="P57" s="137">
        <v>7.6521739130000004</v>
      </c>
    </row>
    <row r="58" spans="1:16" ht="6.95" customHeight="1" x14ac:dyDescent="0.2">
      <c r="A58" s="128"/>
      <c r="B58" s="14"/>
      <c r="E58" s="138"/>
      <c r="H58" s="138"/>
      <c r="K58" s="140"/>
      <c r="N58" s="140"/>
    </row>
    <row r="59" spans="1:16" ht="12.75" customHeight="1" x14ac:dyDescent="0.2">
      <c r="A59" s="128"/>
      <c r="B59" s="142" t="s">
        <v>10</v>
      </c>
      <c r="D59" s="129">
        <v>1031</v>
      </c>
      <c r="E59" s="130"/>
      <c r="F59" s="131"/>
      <c r="G59" s="132"/>
      <c r="H59" s="130"/>
      <c r="I59" s="131"/>
      <c r="J59" s="132"/>
      <c r="K59" s="133"/>
      <c r="L59" s="131"/>
      <c r="M59" s="132"/>
      <c r="N59" s="130"/>
      <c r="O59" s="131"/>
      <c r="P59" s="132"/>
    </row>
    <row r="60" spans="1:16" ht="6.95" customHeight="1" x14ac:dyDescent="0.2">
      <c r="A60" s="128"/>
      <c r="B60" s="26"/>
      <c r="D60" s="134"/>
      <c r="E60" s="134"/>
      <c r="F60" s="134"/>
      <c r="G60" s="135"/>
      <c r="H60" s="134"/>
      <c r="I60" s="134"/>
      <c r="J60" s="135"/>
      <c r="K60" s="134"/>
      <c r="L60" s="134"/>
      <c r="M60" s="135"/>
      <c r="N60" s="134"/>
      <c r="O60" s="134"/>
      <c r="P60" s="135"/>
    </row>
    <row r="61" spans="1:16" ht="11.25" customHeight="1" x14ac:dyDescent="0.2">
      <c r="A61" s="128"/>
      <c r="B61" s="14" t="s">
        <v>44</v>
      </c>
      <c r="D61" s="136"/>
      <c r="E61" s="130"/>
      <c r="F61" s="136">
        <v>594</v>
      </c>
      <c r="G61" s="137">
        <v>57.613967022300002</v>
      </c>
      <c r="H61" s="130"/>
      <c r="I61" s="136">
        <v>256</v>
      </c>
      <c r="J61" s="137">
        <v>24.8302618817</v>
      </c>
      <c r="K61" s="133"/>
      <c r="L61" s="136">
        <v>142</v>
      </c>
      <c r="M61" s="137">
        <v>13.773035887500001</v>
      </c>
      <c r="N61" s="130"/>
      <c r="O61" s="136">
        <v>39</v>
      </c>
      <c r="P61" s="137">
        <v>3.7827352085000001</v>
      </c>
    </row>
    <row r="62" spans="1:16" ht="12.75" customHeight="1" x14ac:dyDescent="0.2">
      <c r="A62" s="128"/>
      <c r="B62" s="14" t="s">
        <v>45</v>
      </c>
      <c r="D62" s="136"/>
      <c r="E62" s="130"/>
      <c r="F62" s="136">
        <v>578</v>
      </c>
      <c r="G62" s="137">
        <v>56.062075654700003</v>
      </c>
      <c r="H62" s="130"/>
      <c r="I62" s="136">
        <v>234</v>
      </c>
      <c r="J62" s="137">
        <v>22.696411251200001</v>
      </c>
      <c r="K62" s="133"/>
      <c r="L62" s="136">
        <v>165</v>
      </c>
      <c r="M62" s="137">
        <v>16.003879728400001</v>
      </c>
      <c r="N62" s="130"/>
      <c r="O62" s="136">
        <v>54</v>
      </c>
      <c r="P62" s="137">
        <v>5.2376333656999998</v>
      </c>
    </row>
    <row r="63" spans="1:16" ht="12.75" customHeight="1" x14ac:dyDescent="0.2">
      <c r="A63" s="128"/>
      <c r="B63" s="14" t="s">
        <v>46</v>
      </c>
      <c r="D63" s="136"/>
      <c r="E63" s="130"/>
      <c r="F63" s="136">
        <v>549</v>
      </c>
      <c r="G63" s="137">
        <v>53.249272550900002</v>
      </c>
      <c r="H63" s="130"/>
      <c r="I63" s="136">
        <v>240</v>
      </c>
      <c r="J63" s="137">
        <v>23.278370514100001</v>
      </c>
      <c r="K63" s="133"/>
      <c r="L63" s="136">
        <v>163</v>
      </c>
      <c r="M63" s="137">
        <v>15.809893307499999</v>
      </c>
      <c r="N63" s="130"/>
      <c r="O63" s="136">
        <v>79</v>
      </c>
      <c r="P63" s="137">
        <v>7.6624636275000002</v>
      </c>
    </row>
    <row r="64" spans="1:16" ht="12.75" customHeight="1" x14ac:dyDescent="0.2">
      <c r="A64" s="128"/>
      <c r="B64" s="14" t="s">
        <v>47</v>
      </c>
      <c r="D64" s="136"/>
      <c r="E64" s="130"/>
      <c r="F64" s="136">
        <v>542</v>
      </c>
      <c r="G64" s="137">
        <v>52.570320077600002</v>
      </c>
      <c r="H64" s="130"/>
      <c r="I64" s="136">
        <v>231</v>
      </c>
      <c r="J64" s="137">
        <v>22.405431619800002</v>
      </c>
      <c r="K64" s="133"/>
      <c r="L64" s="136">
        <v>132</v>
      </c>
      <c r="M64" s="137">
        <v>12.803103782699999</v>
      </c>
      <c r="N64" s="130"/>
      <c r="O64" s="136">
        <v>126</v>
      </c>
      <c r="P64" s="137">
        <v>12.221144519899999</v>
      </c>
    </row>
    <row r="65" spans="1:16" ht="12.75" customHeight="1" x14ac:dyDescent="0.2">
      <c r="A65" s="128"/>
      <c r="B65" s="14" t="s">
        <v>48</v>
      </c>
      <c r="D65" s="136"/>
      <c r="E65" s="130"/>
      <c r="F65" s="136">
        <v>596</v>
      </c>
      <c r="G65" s="137">
        <v>57.807953443300001</v>
      </c>
      <c r="H65" s="130"/>
      <c r="I65" s="136">
        <v>193</v>
      </c>
      <c r="J65" s="137">
        <v>18.719689621699999</v>
      </c>
      <c r="K65" s="133"/>
      <c r="L65" s="136">
        <v>120</v>
      </c>
      <c r="M65" s="137">
        <v>11.639185256999999</v>
      </c>
      <c r="N65" s="130"/>
      <c r="O65" s="136">
        <v>122</v>
      </c>
      <c r="P65" s="137">
        <v>11.833171677999999</v>
      </c>
    </row>
    <row r="66" spans="1:16" ht="6.95" customHeight="1" x14ac:dyDescent="0.2">
      <c r="A66" s="128"/>
      <c r="B66" s="14"/>
      <c r="E66" s="138"/>
      <c r="H66" s="138"/>
      <c r="K66" s="140"/>
      <c r="N66" s="140"/>
    </row>
    <row r="67" spans="1:16" ht="12.75" customHeight="1" x14ac:dyDescent="0.2">
      <c r="A67" s="128"/>
      <c r="B67" s="142" t="s">
        <v>11</v>
      </c>
      <c r="D67" s="129">
        <v>1373</v>
      </c>
      <c r="E67" s="130"/>
      <c r="F67" s="131"/>
      <c r="G67" s="132"/>
      <c r="H67" s="130"/>
      <c r="I67" s="131"/>
      <c r="J67" s="132"/>
      <c r="K67" s="133"/>
      <c r="L67" s="131"/>
      <c r="M67" s="132"/>
      <c r="N67" s="130"/>
      <c r="O67" s="131"/>
      <c r="P67" s="132"/>
    </row>
    <row r="68" spans="1:16" ht="6.95" customHeight="1" x14ac:dyDescent="0.2">
      <c r="A68" s="128"/>
      <c r="B68" s="26"/>
      <c r="D68" s="134"/>
      <c r="E68" s="134"/>
      <c r="F68" s="134"/>
      <c r="G68" s="135"/>
      <c r="H68" s="134"/>
      <c r="I68" s="134"/>
      <c r="J68" s="135"/>
      <c r="K68" s="134"/>
      <c r="L68" s="134"/>
      <c r="M68" s="135"/>
      <c r="N68" s="134"/>
      <c r="O68" s="134"/>
      <c r="P68" s="135"/>
    </row>
    <row r="69" spans="1:16" ht="11.25" customHeight="1" x14ac:dyDescent="0.2">
      <c r="A69" s="128"/>
      <c r="B69" s="14" t="s">
        <v>44</v>
      </c>
      <c r="D69" s="136"/>
      <c r="E69" s="130"/>
      <c r="F69" s="136">
        <v>467</v>
      </c>
      <c r="G69" s="137">
        <v>34.013109978199999</v>
      </c>
      <c r="H69" s="130"/>
      <c r="I69" s="136">
        <v>379</v>
      </c>
      <c r="J69" s="137">
        <v>27.603787326999999</v>
      </c>
      <c r="K69" s="133"/>
      <c r="L69" s="136">
        <v>391</v>
      </c>
      <c r="M69" s="137">
        <v>28.477785870400002</v>
      </c>
      <c r="N69" s="130"/>
      <c r="O69" s="136">
        <v>136</v>
      </c>
      <c r="P69" s="137">
        <v>9.9053168244999998</v>
      </c>
    </row>
    <row r="70" spans="1:16" ht="12.75" customHeight="1" x14ac:dyDescent="0.2">
      <c r="A70" s="128"/>
      <c r="B70" s="14" t="s">
        <v>45</v>
      </c>
      <c r="D70" s="136"/>
      <c r="E70" s="130"/>
      <c r="F70" s="136">
        <v>404</v>
      </c>
      <c r="G70" s="137">
        <v>29.4246176256</v>
      </c>
      <c r="H70" s="130"/>
      <c r="I70" s="136">
        <v>366</v>
      </c>
      <c r="J70" s="137">
        <v>26.656955571699999</v>
      </c>
      <c r="K70" s="133"/>
      <c r="L70" s="136">
        <v>395</v>
      </c>
      <c r="M70" s="137">
        <v>28.7691187181</v>
      </c>
      <c r="N70" s="130"/>
      <c r="O70" s="136">
        <v>208</v>
      </c>
      <c r="P70" s="137">
        <v>15.149308084499999</v>
      </c>
    </row>
    <row r="71" spans="1:16" ht="12.75" customHeight="1" x14ac:dyDescent="0.2">
      <c r="A71" s="128"/>
      <c r="B71" s="14" t="s">
        <v>46</v>
      </c>
      <c r="D71" s="136"/>
      <c r="E71" s="130"/>
      <c r="F71" s="136">
        <v>323</v>
      </c>
      <c r="G71" s="137">
        <v>23.525127458099998</v>
      </c>
      <c r="H71" s="130"/>
      <c r="I71" s="136">
        <v>350</v>
      </c>
      <c r="J71" s="137">
        <v>25.491624180599999</v>
      </c>
      <c r="K71" s="133"/>
      <c r="L71" s="136">
        <v>453</v>
      </c>
      <c r="M71" s="137">
        <v>32.993445010899997</v>
      </c>
      <c r="N71" s="130"/>
      <c r="O71" s="136">
        <v>247</v>
      </c>
      <c r="P71" s="137">
        <v>17.989803350300001</v>
      </c>
    </row>
    <row r="72" spans="1:16" ht="12.75" customHeight="1" x14ac:dyDescent="0.2">
      <c r="A72" s="128"/>
      <c r="B72" s="14" t="s">
        <v>47</v>
      </c>
      <c r="D72" s="136"/>
      <c r="E72" s="130"/>
      <c r="F72" s="136">
        <v>311</v>
      </c>
      <c r="G72" s="137">
        <v>22.651128914800001</v>
      </c>
      <c r="H72" s="130"/>
      <c r="I72" s="136">
        <v>286</v>
      </c>
      <c r="J72" s="137">
        <v>20.8302986162</v>
      </c>
      <c r="K72" s="133"/>
      <c r="L72" s="136">
        <v>314</v>
      </c>
      <c r="M72" s="137">
        <v>22.869628550600002</v>
      </c>
      <c r="N72" s="130"/>
      <c r="O72" s="136">
        <v>462</v>
      </c>
      <c r="P72" s="137">
        <v>33.648943918400001</v>
      </c>
    </row>
    <row r="73" spans="1:16" ht="12.75" customHeight="1" x14ac:dyDescent="0.2">
      <c r="A73" s="128"/>
      <c r="B73" s="14" t="s">
        <v>48</v>
      </c>
      <c r="D73" s="136"/>
      <c r="E73" s="130"/>
      <c r="F73" s="136">
        <v>509</v>
      </c>
      <c r="G73" s="137">
        <v>37.072104879800001</v>
      </c>
      <c r="H73" s="130"/>
      <c r="I73" s="136">
        <v>293</v>
      </c>
      <c r="J73" s="137">
        <v>21.340131099800001</v>
      </c>
      <c r="K73" s="133"/>
      <c r="L73" s="136">
        <v>304</v>
      </c>
      <c r="M73" s="137">
        <v>22.141296431200001</v>
      </c>
      <c r="N73" s="130"/>
      <c r="O73" s="136">
        <v>267</v>
      </c>
      <c r="P73" s="137">
        <v>19.446467589200001</v>
      </c>
    </row>
    <row r="74" spans="1:16" ht="6.95" customHeight="1" x14ac:dyDescent="0.2">
      <c r="A74" s="128"/>
      <c r="B74" s="14"/>
      <c r="E74" s="138"/>
      <c r="H74" s="138"/>
      <c r="K74" s="140"/>
      <c r="N74" s="140"/>
    </row>
    <row r="75" spans="1:16" ht="12.75" customHeight="1" x14ac:dyDescent="0.2">
      <c r="A75" s="128"/>
      <c r="B75" s="142" t="s">
        <v>12</v>
      </c>
      <c r="D75" s="129">
        <v>1224</v>
      </c>
      <c r="E75" s="130"/>
      <c r="F75" s="131"/>
      <c r="G75" s="132"/>
      <c r="H75" s="130"/>
      <c r="I75" s="131"/>
      <c r="J75" s="132"/>
      <c r="K75" s="133"/>
      <c r="L75" s="131"/>
      <c r="M75" s="132"/>
      <c r="N75" s="130"/>
      <c r="O75" s="131"/>
      <c r="P75" s="132"/>
    </row>
    <row r="76" spans="1:16" ht="6.95" customHeight="1" x14ac:dyDescent="0.2">
      <c r="A76" s="128"/>
      <c r="B76" s="26"/>
      <c r="D76" s="134"/>
      <c r="E76" s="134"/>
      <c r="F76" s="134"/>
      <c r="G76" s="135"/>
      <c r="H76" s="134"/>
      <c r="I76" s="134"/>
      <c r="J76" s="135"/>
      <c r="K76" s="134"/>
      <c r="L76" s="134"/>
      <c r="M76" s="135"/>
      <c r="N76" s="134"/>
      <c r="O76" s="134"/>
      <c r="P76" s="135"/>
    </row>
    <row r="77" spans="1:16" ht="11.25" customHeight="1" x14ac:dyDescent="0.2">
      <c r="A77" s="128"/>
      <c r="B77" s="14" t="s">
        <v>44</v>
      </c>
      <c r="D77" s="136"/>
      <c r="E77" s="130"/>
      <c r="F77" s="136">
        <v>753</v>
      </c>
      <c r="G77" s="137">
        <v>61.519607843099998</v>
      </c>
      <c r="H77" s="130"/>
      <c r="I77" s="136">
        <v>244</v>
      </c>
      <c r="J77" s="137">
        <v>19.934640522900001</v>
      </c>
      <c r="K77" s="133"/>
      <c r="L77" s="136">
        <v>173</v>
      </c>
      <c r="M77" s="137">
        <v>14.133986928100001</v>
      </c>
      <c r="N77" s="130"/>
      <c r="O77" s="136">
        <v>54</v>
      </c>
      <c r="P77" s="137">
        <v>4.4117647058999996</v>
      </c>
    </row>
    <row r="78" spans="1:16" ht="12.75" customHeight="1" x14ac:dyDescent="0.2">
      <c r="A78" s="128"/>
      <c r="B78" s="14" t="s">
        <v>45</v>
      </c>
      <c r="D78" s="136"/>
      <c r="E78" s="130"/>
      <c r="F78" s="136">
        <v>706</v>
      </c>
      <c r="G78" s="137">
        <v>57.679738562099999</v>
      </c>
      <c r="H78" s="130"/>
      <c r="I78" s="136">
        <v>298</v>
      </c>
      <c r="J78" s="137">
        <v>24.346405228799998</v>
      </c>
      <c r="K78" s="133"/>
      <c r="L78" s="136">
        <v>146</v>
      </c>
      <c r="M78" s="137">
        <v>11.928104575200001</v>
      </c>
      <c r="N78" s="130"/>
      <c r="O78" s="136">
        <v>74</v>
      </c>
      <c r="P78" s="137">
        <v>6.0457516340000002</v>
      </c>
    </row>
    <row r="79" spans="1:16" ht="12.75" customHeight="1" x14ac:dyDescent="0.2">
      <c r="A79" s="128"/>
      <c r="B79" s="14" t="s">
        <v>46</v>
      </c>
      <c r="D79" s="136"/>
      <c r="E79" s="130"/>
      <c r="F79" s="136">
        <v>690</v>
      </c>
      <c r="G79" s="137">
        <v>56.372549019600001</v>
      </c>
      <c r="H79" s="130"/>
      <c r="I79" s="136">
        <v>289</v>
      </c>
      <c r="J79" s="137">
        <v>23.611111111100001</v>
      </c>
      <c r="K79" s="133"/>
      <c r="L79" s="136">
        <v>175</v>
      </c>
      <c r="M79" s="137">
        <v>14.2973856209</v>
      </c>
      <c r="N79" s="130"/>
      <c r="O79" s="136">
        <v>70</v>
      </c>
      <c r="P79" s="137">
        <v>5.7189542484000002</v>
      </c>
    </row>
    <row r="80" spans="1:16" ht="12.75" customHeight="1" x14ac:dyDescent="0.2">
      <c r="A80" s="128"/>
      <c r="B80" s="14" t="s">
        <v>47</v>
      </c>
      <c r="D80" s="136"/>
      <c r="E80" s="130"/>
      <c r="F80" s="136">
        <v>666</v>
      </c>
      <c r="G80" s="137">
        <v>54.411764705899998</v>
      </c>
      <c r="H80" s="130"/>
      <c r="I80" s="136">
        <v>275</v>
      </c>
      <c r="J80" s="137">
        <v>22.467320261400001</v>
      </c>
      <c r="K80" s="133"/>
      <c r="L80" s="136">
        <v>147</v>
      </c>
      <c r="M80" s="137">
        <v>12.0098039216</v>
      </c>
      <c r="N80" s="130"/>
      <c r="O80" s="136">
        <v>136</v>
      </c>
      <c r="P80" s="137">
        <v>11.1111111111</v>
      </c>
    </row>
    <row r="81" spans="1:16" ht="12.75" customHeight="1" x14ac:dyDescent="0.2">
      <c r="A81" s="128"/>
      <c r="B81" s="14" t="s">
        <v>48</v>
      </c>
      <c r="D81" s="136"/>
      <c r="E81" s="130"/>
      <c r="F81" s="136">
        <v>722</v>
      </c>
      <c r="G81" s="137">
        <v>58.986928104599997</v>
      </c>
      <c r="H81" s="130"/>
      <c r="I81" s="136">
        <v>245</v>
      </c>
      <c r="J81" s="137">
        <v>20.016339869300001</v>
      </c>
      <c r="K81" s="133"/>
      <c r="L81" s="136">
        <v>156</v>
      </c>
      <c r="M81" s="137">
        <v>12.7450980392</v>
      </c>
      <c r="N81" s="130"/>
      <c r="O81" s="136">
        <v>101</v>
      </c>
      <c r="P81" s="137">
        <v>8.2516339868999999</v>
      </c>
    </row>
    <row r="82" spans="1:16" ht="6.95" customHeight="1" x14ac:dyDescent="0.2">
      <c r="A82" s="128"/>
      <c r="B82" s="14"/>
      <c r="E82" s="138"/>
      <c r="H82" s="138"/>
      <c r="K82" s="140"/>
      <c r="N82" s="140"/>
    </row>
    <row r="83" spans="1:16" ht="12.75" customHeight="1" x14ac:dyDescent="0.2">
      <c r="A83" s="128"/>
      <c r="B83" s="142" t="s">
        <v>13</v>
      </c>
      <c r="D83" s="129">
        <v>878</v>
      </c>
      <c r="E83" s="130"/>
      <c r="F83" s="131"/>
      <c r="G83" s="132"/>
      <c r="H83" s="130"/>
      <c r="I83" s="131"/>
      <c r="J83" s="132"/>
      <c r="K83" s="133"/>
      <c r="L83" s="131"/>
      <c r="M83" s="132"/>
      <c r="N83" s="130"/>
      <c r="O83" s="131"/>
      <c r="P83" s="132"/>
    </row>
    <row r="84" spans="1:16" ht="6.95" customHeight="1" x14ac:dyDescent="0.2">
      <c r="A84" s="128"/>
      <c r="B84" s="26"/>
      <c r="D84" s="134"/>
      <c r="E84" s="134"/>
      <c r="F84" s="134"/>
      <c r="G84" s="135"/>
      <c r="H84" s="134"/>
      <c r="I84" s="134"/>
      <c r="J84" s="135"/>
      <c r="K84" s="134"/>
      <c r="L84" s="134"/>
      <c r="M84" s="135"/>
      <c r="N84" s="134"/>
      <c r="O84" s="134"/>
      <c r="P84" s="135"/>
    </row>
    <row r="85" spans="1:16" ht="11.25" customHeight="1" x14ac:dyDescent="0.2">
      <c r="A85" s="128"/>
      <c r="B85" s="14" t="s">
        <v>44</v>
      </c>
      <c r="D85" s="136"/>
      <c r="E85" s="130"/>
      <c r="F85" s="136">
        <v>530</v>
      </c>
      <c r="G85" s="137">
        <v>60.3644646925</v>
      </c>
      <c r="H85" s="130"/>
      <c r="I85" s="136">
        <v>220</v>
      </c>
      <c r="J85" s="137">
        <v>25.056947608200002</v>
      </c>
      <c r="K85" s="133"/>
      <c r="L85" s="136">
        <v>98</v>
      </c>
      <c r="M85" s="137">
        <v>11.161731207300001</v>
      </c>
      <c r="N85" s="130"/>
      <c r="O85" s="136">
        <v>30</v>
      </c>
      <c r="P85" s="137">
        <v>3.416856492</v>
      </c>
    </row>
    <row r="86" spans="1:16" ht="12.75" customHeight="1" x14ac:dyDescent="0.2">
      <c r="A86" s="128"/>
      <c r="B86" s="14" t="s">
        <v>45</v>
      </c>
      <c r="D86" s="136"/>
      <c r="E86" s="130"/>
      <c r="F86" s="136">
        <v>532</v>
      </c>
      <c r="G86" s="137">
        <v>60.592255125299999</v>
      </c>
      <c r="H86" s="130"/>
      <c r="I86" s="136">
        <v>223</v>
      </c>
      <c r="J86" s="137">
        <v>25.3986332574</v>
      </c>
      <c r="K86" s="133"/>
      <c r="L86" s="136">
        <v>90</v>
      </c>
      <c r="M86" s="137">
        <v>10.250569476100001</v>
      </c>
      <c r="N86" s="130"/>
      <c r="O86" s="136">
        <v>33</v>
      </c>
      <c r="P86" s="137">
        <v>3.7585421412</v>
      </c>
    </row>
    <row r="87" spans="1:16" ht="12.75" customHeight="1" x14ac:dyDescent="0.2">
      <c r="A87" s="128"/>
      <c r="B87" s="14" t="s">
        <v>46</v>
      </c>
      <c r="D87" s="136"/>
      <c r="E87" s="130"/>
      <c r="F87" s="136">
        <v>495</v>
      </c>
      <c r="G87" s="137">
        <v>56.378132118499998</v>
      </c>
      <c r="H87" s="130"/>
      <c r="I87" s="136">
        <v>223</v>
      </c>
      <c r="J87" s="137">
        <v>25.3986332574</v>
      </c>
      <c r="K87" s="133"/>
      <c r="L87" s="136">
        <v>109</v>
      </c>
      <c r="M87" s="137">
        <v>12.414578587699999</v>
      </c>
      <c r="N87" s="130"/>
      <c r="O87" s="136">
        <v>51</v>
      </c>
      <c r="P87" s="137">
        <v>5.8086560364000004</v>
      </c>
    </row>
    <row r="88" spans="1:16" ht="12.75" customHeight="1" x14ac:dyDescent="0.2">
      <c r="A88" s="128"/>
      <c r="B88" s="14" t="s">
        <v>47</v>
      </c>
      <c r="D88" s="136"/>
      <c r="E88" s="130"/>
      <c r="F88" s="136">
        <v>505</v>
      </c>
      <c r="G88" s="137">
        <v>57.517084282500001</v>
      </c>
      <c r="H88" s="130"/>
      <c r="I88" s="136">
        <v>214</v>
      </c>
      <c r="J88" s="137">
        <v>24.373576309800001</v>
      </c>
      <c r="K88" s="133"/>
      <c r="L88" s="136">
        <v>85</v>
      </c>
      <c r="M88" s="137">
        <v>9.6810933940999995</v>
      </c>
      <c r="N88" s="130"/>
      <c r="O88" s="136">
        <v>74</v>
      </c>
      <c r="P88" s="137">
        <v>8.4282460137000008</v>
      </c>
    </row>
    <row r="89" spans="1:16" ht="12.75" customHeight="1" x14ac:dyDescent="0.2">
      <c r="A89" s="128"/>
      <c r="B89" s="14" t="s">
        <v>48</v>
      </c>
      <c r="D89" s="136"/>
      <c r="E89" s="130"/>
      <c r="F89" s="136">
        <v>399</v>
      </c>
      <c r="G89" s="137">
        <v>45.444191343999996</v>
      </c>
      <c r="H89" s="130"/>
      <c r="I89" s="136">
        <v>158</v>
      </c>
      <c r="J89" s="137">
        <v>17.995444191299999</v>
      </c>
      <c r="K89" s="133"/>
      <c r="L89" s="136">
        <v>70</v>
      </c>
      <c r="M89" s="137">
        <v>7.9726651480999999</v>
      </c>
      <c r="N89" s="130"/>
      <c r="O89" s="136">
        <v>251</v>
      </c>
      <c r="P89" s="137">
        <v>28.587699316599998</v>
      </c>
    </row>
    <row r="90" spans="1:16" ht="6.95" customHeight="1" x14ac:dyDescent="0.2">
      <c r="A90" s="128"/>
      <c r="B90" s="14"/>
      <c r="E90" s="138"/>
      <c r="H90" s="138"/>
      <c r="K90" s="140"/>
      <c r="N90" s="140"/>
    </row>
    <row r="91" spans="1:16" ht="12.75" customHeight="1" x14ac:dyDescent="0.2">
      <c r="A91" s="128"/>
      <c r="B91" s="142" t="s">
        <v>14</v>
      </c>
      <c r="D91" s="129">
        <v>1256</v>
      </c>
      <c r="E91" s="130"/>
      <c r="F91" s="131"/>
      <c r="G91" s="132"/>
      <c r="H91" s="130"/>
      <c r="I91" s="131"/>
      <c r="J91" s="132"/>
      <c r="K91" s="133"/>
      <c r="L91" s="131"/>
      <c r="M91" s="132"/>
      <c r="N91" s="130"/>
      <c r="O91" s="131"/>
      <c r="P91" s="132"/>
    </row>
    <row r="92" spans="1:16" ht="6.95" customHeight="1" x14ac:dyDescent="0.2">
      <c r="A92" s="128"/>
      <c r="B92" s="26"/>
      <c r="D92" s="134"/>
      <c r="E92" s="134"/>
      <c r="F92" s="134"/>
      <c r="G92" s="135"/>
      <c r="H92" s="134"/>
      <c r="I92" s="134"/>
      <c r="J92" s="135"/>
      <c r="K92" s="134"/>
      <c r="L92" s="134"/>
      <c r="M92" s="135"/>
      <c r="N92" s="134"/>
      <c r="O92" s="134"/>
      <c r="P92" s="135"/>
    </row>
    <row r="93" spans="1:16" ht="11.25" customHeight="1" x14ac:dyDescent="0.2">
      <c r="A93" s="128"/>
      <c r="B93" s="14" t="s">
        <v>44</v>
      </c>
      <c r="D93" s="136"/>
      <c r="E93" s="130"/>
      <c r="F93" s="136">
        <v>780</v>
      </c>
      <c r="G93" s="137">
        <v>62.101910828000001</v>
      </c>
      <c r="H93" s="130"/>
      <c r="I93" s="136">
        <v>285</v>
      </c>
      <c r="J93" s="137">
        <v>22.691082802499999</v>
      </c>
      <c r="K93" s="133"/>
      <c r="L93" s="136">
        <v>125</v>
      </c>
      <c r="M93" s="137">
        <v>9.9522292994000008</v>
      </c>
      <c r="N93" s="130"/>
      <c r="O93" s="136">
        <v>66</v>
      </c>
      <c r="P93" s="137">
        <v>5.2547770701000003</v>
      </c>
    </row>
    <row r="94" spans="1:16" ht="12.75" customHeight="1" x14ac:dyDescent="0.2">
      <c r="A94" s="128"/>
      <c r="B94" s="14" t="s">
        <v>45</v>
      </c>
      <c r="D94" s="136"/>
      <c r="E94" s="130"/>
      <c r="F94" s="136">
        <v>738</v>
      </c>
      <c r="G94" s="137">
        <v>58.757961783399999</v>
      </c>
      <c r="H94" s="130"/>
      <c r="I94" s="136">
        <v>271</v>
      </c>
      <c r="J94" s="137">
        <v>21.576433121000001</v>
      </c>
      <c r="K94" s="133"/>
      <c r="L94" s="136">
        <v>152</v>
      </c>
      <c r="M94" s="137">
        <v>12.101910827999999</v>
      </c>
      <c r="N94" s="130"/>
      <c r="O94" s="136">
        <v>95</v>
      </c>
      <c r="P94" s="137">
        <v>7.5636942674999998</v>
      </c>
    </row>
    <row r="95" spans="1:16" ht="12.75" customHeight="1" x14ac:dyDescent="0.2">
      <c r="A95" s="128"/>
      <c r="B95" s="14" t="s">
        <v>46</v>
      </c>
      <c r="D95" s="136"/>
      <c r="E95" s="130"/>
      <c r="F95" s="136">
        <v>685</v>
      </c>
      <c r="G95" s="137">
        <v>54.538216560499997</v>
      </c>
      <c r="H95" s="130"/>
      <c r="I95" s="136">
        <v>307</v>
      </c>
      <c r="J95" s="137">
        <v>24.4426751592</v>
      </c>
      <c r="K95" s="133"/>
      <c r="L95" s="136">
        <v>167</v>
      </c>
      <c r="M95" s="137">
        <v>13.296178343899999</v>
      </c>
      <c r="N95" s="130"/>
      <c r="O95" s="136">
        <v>97</v>
      </c>
      <c r="P95" s="137">
        <v>7.7229299362999999</v>
      </c>
    </row>
    <row r="96" spans="1:16" ht="12.75" customHeight="1" x14ac:dyDescent="0.2">
      <c r="A96" s="128"/>
      <c r="B96" s="14" t="s">
        <v>47</v>
      </c>
      <c r="D96" s="136"/>
      <c r="E96" s="130"/>
      <c r="F96" s="136">
        <v>609</v>
      </c>
      <c r="G96" s="137">
        <v>48.487261146500003</v>
      </c>
      <c r="H96" s="130"/>
      <c r="I96" s="136">
        <v>252</v>
      </c>
      <c r="J96" s="137">
        <v>20.063694267500001</v>
      </c>
      <c r="K96" s="133"/>
      <c r="L96" s="136">
        <v>132</v>
      </c>
      <c r="M96" s="137">
        <v>10.509554140100001</v>
      </c>
      <c r="N96" s="130"/>
      <c r="O96" s="136">
        <v>263</v>
      </c>
      <c r="P96" s="137">
        <v>20.939490445899999</v>
      </c>
    </row>
    <row r="97" spans="1:16" ht="12.75" customHeight="1" x14ac:dyDescent="0.2">
      <c r="A97" s="128"/>
      <c r="B97" s="14" t="s">
        <v>48</v>
      </c>
      <c r="D97" s="136"/>
      <c r="E97" s="130"/>
      <c r="F97" s="136">
        <v>796</v>
      </c>
      <c r="G97" s="137">
        <v>63.3757961783</v>
      </c>
      <c r="H97" s="130"/>
      <c r="I97" s="136">
        <v>219</v>
      </c>
      <c r="J97" s="137">
        <v>17.436305732499999</v>
      </c>
      <c r="K97" s="133"/>
      <c r="L97" s="136">
        <v>144</v>
      </c>
      <c r="M97" s="137">
        <v>11.464968152899999</v>
      </c>
      <c r="N97" s="130"/>
      <c r="O97" s="136">
        <v>97</v>
      </c>
      <c r="P97" s="137">
        <v>7.7229299362999999</v>
      </c>
    </row>
    <row r="98" spans="1:16" ht="6.95" customHeight="1" x14ac:dyDescent="0.2">
      <c r="A98" s="128"/>
      <c r="B98" s="14"/>
      <c r="E98" s="138"/>
      <c r="H98" s="138"/>
      <c r="K98" s="140"/>
      <c r="N98" s="140"/>
    </row>
    <row r="99" spans="1:16" ht="12.75" customHeight="1" x14ac:dyDescent="0.2">
      <c r="A99" s="128"/>
      <c r="B99" s="142" t="s">
        <v>15</v>
      </c>
      <c r="D99" s="129">
        <v>1241</v>
      </c>
      <c r="E99" s="130"/>
      <c r="F99" s="131"/>
      <c r="G99" s="132"/>
      <c r="H99" s="130"/>
      <c r="I99" s="131"/>
      <c r="J99" s="132"/>
      <c r="K99" s="133"/>
      <c r="L99" s="131"/>
      <c r="M99" s="132"/>
      <c r="N99" s="130"/>
      <c r="O99" s="131"/>
      <c r="P99" s="132"/>
    </row>
    <row r="100" spans="1:16" ht="6.95" customHeight="1" x14ac:dyDescent="0.2">
      <c r="A100" s="128"/>
      <c r="B100" s="26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1.25" customHeight="1" x14ac:dyDescent="0.2">
      <c r="A101" s="128"/>
      <c r="B101" s="14" t="s">
        <v>44</v>
      </c>
      <c r="D101" s="136"/>
      <c r="E101" s="130"/>
      <c r="F101" s="136">
        <v>737</v>
      </c>
      <c r="G101" s="137">
        <v>59.387590652699998</v>
      </c>
      <c r="H101" s="130"/>
      <c r="I101" s="136">
        <v>304</v>
      </c>
      <c r="J101" s="137">
        <v>24.496373892000001</v>
      </c>
      <c r="K101" s="133"/>
      <c r="L101" s="136">
        <v>154</v>
      </c>
      <c r="M101" s="137">
        <v>12.4093473006</v>
      </c>
      <c r="N101" s="130"/>
      <c r="O101" s="136">
        <v>46</v>
      </c>
      <c r="P101" s="137">
        <v>3.7066881547000001</v>
      </c>
    </row>
    <row r="102" spans="1:16" ht="12.75" customHeight="1" x14ac:dyDescent="0.2">
      <c r="A102" s="128"/>
      <c r="B102" s="14" t="s">
        <v>45</v>
      </c>
      <c r="D102" s="136"/>
      <c r="E102" s="130"/>
      <c r="F102" s="136">
        <v>688</v>
      </c>
      <c r="G102" s="137">
        <v>55.439161966199997</v>
      </c>
      <c r="H102" s="130"/>
      <c r="I102" s="136">
        <v>325</v>
      </c>
      <c r="J102" s="137">
        <v>26.188557614800001</v>
      </c>
      <c r="K102" s="133"/>
      <c r="L102" s="136">
        <v>158</v>
      </c>
      <c r="M102" s="137">
        <v>12.7316680097</v>
      </c>
      <c r="N102" s="130"/>
      <c r="O102" s="136">
        <v>70</v>
      </c>
      <c r="P102" s="137">
        <v>5.6406124093000001</v>
      </c>
    </row>
    <row r="103" spans="1:16" ht="12.75" customHeight="1" x14ac:dyDescent="0.2">
      <c r="A103" s="128"/>
      <c r="B103" s="14" t="s">
        <v>46</v>
      </c>
      <c r="D103" s="136"/>
      <c r="E103" s="130"/>
      <c r="F103" s="136">
        <v>630</v>
      </c>
      <c r="G103" s="137">
        <v>50.765511684099998</v>
      </c>
      <c r="H103" s="130"/>
      <c r="I103" s="136">
        <v>287</v>
      </c>
      <c r="J103" s="137">
        <v>23.1265108783</v>
      </c>
      <c r="K103" s="133"/>
      <c r="L103" s="136">
        <v>220</v>
      </c>
      <c r="M103" s="137">
        <v>17.7276390008</v>
      </c>
      <c r="N103" s="130"/>
      <c r="O103" s="136">
        <v>104</v>
      </c>
      <c r="P103" s="137">
        <v>8.3803384367000007</v>
      </c>
    </row>
    <row r="104" spans="1:16" ht="12.75" customHeight="1" x14ac:dyDescent="0.2">
      <c r="A104" s="128"/>
      <c r="B104" s="14" t="s">
        <v>47</v>
      </c>
      <c r="D104" s="136"/>
      <c r="E104" s="130"/>
      <c r="F104" s="136">
        <v>589</v>
      </c>
      <c r="G104" s="137">
        <v>47.461724415799999</v>
      </c>
      <c r="H104" s="130"/>
      <c r="I104" s="136">
        <v>246</v>
      </c>
      <c r="J104" s="137">
        <v>19.822723610000001</v>
      </c>
      <c r="K104" s="133"/>
      <c r="L104" s="136">
        <v>182</v>
      </c>
      <c r="M104" s="137">
        <v>14.665592264300001</v>
      </c>
      <c r="N104" s="130"/>
      <c r="O104" s="136">
        <v>224</v>
      </c>
      <c r="P104" s="137">
        <v>18.049959709900001</v>
      </c>
    </row>
    <row r="105" spans="1:16" ht="12.75" customHeight="1" x14ac:dyDescent="0.2">
      <c r="A105" s="128"/>
      <c r="B105" s="14" t="s">
        <v>48</v>
      </c>
      <c r="D105" s="136"/>
      <c r="E105" s="130"/>
      <c r="F105" s="136">
        <v>697</v>
      </c>
      <c r="G105" s="137">
        <v>56.164383561599998</v>
      </c>
      <c r="H105" s="130"/>
      <c r="I105" s="136">
        <v>250</v>
      </c>
      <c r="J105" s="137">
        <v>20.145044319099998</v>
      </c>
      <c r="K105" s="133"/>
      <c r="L105" s="136">
        <v>164</v>
      </c>
      <c r="M105" s="137">
        <v>13.215149073299999</v>
      </c>
      <c r="N105" s="130"/>
      <c r="O105" s="136">
        <v>130</v>
      </c>
      <c r="P105" s="137">
        <v>10.4754230459</v>
      </c>
    </row>
    <row r="106" spans="1:16" ht="6.95" customHeight="1" x14ac:dyDescent="0.25">
      <c r="A106" s="128"/>
      <c r="B106" s="50"/>
      <c r="E106" s="138"/>
      <c r="H106" s="138"/>
      <c r="K106" s="140"/>
      <c r="N106" s="140"/>
    </row>
    <row r="107" spans="1:16" ht="12.75" customHeight="1" x14ac:dyDescent="0.2">
      <c r="A107" s="128"/>
      <c r="B107" s="142" t="s">
        <v>16</v>
      </c>
      <c r="D107" s="129">
        <v>1237</v>
      </c>
      <c r="E107" s="130"/>
      <c r="F107" s="131"/>
      <c r="G107" s="132"/>
      <c r="H107" s="130"/>
      <c r="I107" s="131"/>
      <c r="J107" s="132"/>
      <c r="K107" s="133"/>
      <c r="L107" s="131"/>
      <c r="M107" s="132"/>
      <c r="N107" s="130"/>
      <c r="O107" s="131"/>
      <c r="P107" s="132"/>
    </row>
    <row r="108" spans="1:16" ht="6.95" customHeight="1" x14ac:dyDescent="0.2">
      <c r="A108" s="128"/>
      <c r="B108" s="26"/>
      <c r="D108" s="134"/>
      <c r="E108" s="134"/>
      <c r="F108" s="134"/>
      <c r="G108" s="135"/>
      <c r="H108" s="134"/>
      <c r="I108" s="134"/>
      <c r="J108" s="135"/>
      <c r="K108" s="134"/>
      <c r="L108" s="134"/>
      <c r="M108" s="135"/>
      <c r="N108" s="134"/>
      <c r="O108" s="134"/>
      <c r="P108" s="135"/>
    </row>
    <row r="109" spans="1:16" ht="11.25" customHeight="1" x14ac:dyDescent="0.2">
      <c r="A109" s="128"/>
      <c r="B109" s="14" t="s">
        <v>44</v>
      </c>
      <c r="D109" s="136"/>
      <c r="E109" s="130"/>
      <c r="F109" s="136">
        <v>527</v>
      </c>
      <c r="G109" s="137">
        <v>42.603071948299998</v>
      </c>
      <c r="H109" s="130"/>
      <c r="I109" s="136">
        <v>319</v>
      </c>
      <c r="J109" s="137">
        <v>25.7881972514</v>
      </c>
      <c r="K109" s="133"/>
      <c r="L109" s="136">
        <v>288</v>
      </c>
      <c r="M109" s="137">
        <v>23.282134195600001</v>
      </c>
      <c r="N109" s="130"/>
      <c r="O109" s="136">
        <v>103</v>
      </c>
      <c r="P109" s="137">
        <v>8.3265966047000006</v>
      </c>
    </row>
    <row r="110" spans="1:16" ht="12.75" customHeight="1" x14ac:dyDescent="0.2">
      <c r="A110" s="128"/>
      <c r="B110" s="14" t="s">
        <v>45</v>
      </c>
      <c r="D110" s="136"/>
      <c r="E110" s="130"/>
      <c r="F110" s="136">
        <v>441</v>
      </c>
      <c r="G110" s="137">
        <v>35.650767987099997</v>
      </c>
      <c r="H110" s="130"/>
      <c r="I110" s="136">
        <v>306</v>
      </c>
      <c r="J110" s="137">
        <v>24.737267582899999</v>
      </c>
      <c r="K110" s="133"/>
      <c r="L110" s="136">
        <v>272</v>
      </c>
      <c r="M110" s="137">
        <v>21.988682295899999</v>
      </c>
      <c r="N110" s="130"/>
      <c r="O110" s="136">
        <v>218</v>
      </c>
      <c r="P110" s="137">
        <v>17.6232821342</v>
      </c>
    </row>
    <row r="111" spans="1:16" ht="12.75" customHeight="1" x14ac:dyDescent="0.2">
      <c r="A111" s="128"/>
      <c r="B111" s="14" t="s">
        <v>46</v>
      </c>
      <c r="D111" s="136"/>
      <c r="E111" s="130"/>
      <c r="F111" s="136">
        <v>344</v>
      </c>
      <c r="G111" s="137">
        <v>27.809215844800001</v>
      </c>
      <c r="H111" s="130"/>
      <c r="I111" s="136">
        <v>285</v>
      </c>
      <c r="J111" s="137">
        <v>23.039611964399999</v>
      </c>
      <c r="K111" s="133"/>
      <c r="L111" s="136">
        <v>359</v>
      </c>
      <c r="M111" s="137">
        <v>29.021827000799998</v>
      </c>
      <c r="N111" s="130"/>
      <c r="O111" s="136">
        <v>249</v>
      </c>
      <c r="P111" s="137">
        <v>20.129345189999999</v>
      </c>
    </row>
    <row r="112" spans="1:16" ht="12.75" customHeight="1" x14ac:dyDescent="0.2">
      <c r="A112" s="128"/>
      <c r="B112" s="14" t="s">
        <v>47</v>
      </c>
      <c r="D112" s="136"/>
      <c r="E112" s="130"/>
      <c r="F112" s="136">
        <v>270</v>
      </c>
      <c r="G112" s="137">
        <v>21.827000808400001</v>
      </c>
      <c r="H112" s="130"/>
      <c r="I112" s="136">
        <v>173</v>
      </c>
      <c r="J112" s="137">
        <v>13.9854486661</v>
      </c>
      <c r="K112" s="133"/>
      <c r="L112" s="136">
        <v>203</v>
      </c>
      <c r="M112" s="137">
        <v>16.410670978199999</v>
      </c>
      <c r="N112" s="130"/>
      <c r="O112" s="136">
        <v>591</v>
      </c>
      <c r="P112" s="137">
        <v>47.776879547299998</v>
      </c>
    </row>
    <row r="113" spans="1:16" ht="12.75" customHeight="1" x14ac:dyDescent="0.2">
      <c r="A113" s="128"/>
      <c r="B113" s="14" t="s">
        <v>48</v>
      </c>
      <c r="D113" s="136"/>
      <c r="E113" s="130"/>
      <c r="F113" s="136">
        <v>536</v>
      </c>
      <c r="G113" s="137">
        <v>43.330638641900002</v>
      </c>
      <c r="H113" s="130"/>
      <c r="I113" s="136">
        <v>276</v>
      </c>
      <c r="J113" s="137">
        <v>22.312045270799999</v>
      </c>
      <c r="K113" s="133"/>
      <c r="L113" s="136">
        <v>237</v>
      </c>
      <c r="M113" s="137">
        <v>19.1592562652</v>
      </c>
      <c r="N113" s="130"/>
      <c r="O113" s="136">
        <v>188</v>
      </c>
      <c r="P113" s="137">
        <v>15.198059822199999</v>
      </c>
    </row>
    <row r="114" spans="1:16" ht="6.95" customHeight="1" x14ac:dyDescent="0.25">
      <c r="A114" s="128"/>
      <c r="B114" s="50"/>
      <c r="E114" s="138"/>
      <c r="H114" s="138"/>
      <c r="K114" s="140"/>
      <c r="N114" s="140"/>
    </row>
    <row r="115" spans="1:16" ht="12.75" customHeight="1" x14ac:dyDescent="0.2">
      <c r="A115" s="128"/>
      <c r="B115" s="142" t="s">
        <v>17</v>
      </c>
      <c r="D115" s="129">
        <v>1315</v>
      </c>
      <c r="E115" s="130"/>
      <c r="F115" s="131"/>
      <c r="G115" s="132"/>
      <c r="H115" s="130"/>
      <c r="I115" s="131"/>
      <c r="J115" s="132"/>
      <c r="K115" s="133"/>
      <c r="L115" s="131"/>
      <c r="M115" s="132"/>
      <c r="N115" s="130"/>
      <c r="O115" s="131"/>
      <c r="P115" s="132"/>
    </row>
    <row r="116" spans="1:16" ht="6.95" customHeight="1" x14ac:dyDescent="0.2">
      <c r="A116" s="128"/>
      <c r="B116" s="26"/>
      <c r="D116" s="134"/>
      <c r="E116" s="134"/>
      <c r="F116" s="134"/>
      <c r="G116" s="135"/>
      <c r="H116" s="134"/>
      <c r="I116" s="134"/>
      <c r="J116" s="135"/>
      <c r="K116" s="134"/>
      <c r="L116" s="134"/>
      <c r="M116" s="135"/>
      <c r="N116" s="134"/>
      <c r="O116" s="134"/>
      <c r="P116" s="135"/>
    </row>
    <row r="117" spans="1:16" ht="11.25" customHeight="1" x14ac:dyDescent="0.2">
      <c r="A117" s="128"/>
      <c r="B117" s="14" t="s">
        <v>44</v>
      </c>
      <c r="D117" s="136"/>
      <c r="E117" s="130"/>
      <c r="F117" s="136">
        <v>673</v>
      </c>
      <c r="G117" s="137">
        <v>51.178707224299998</v>
      </c>
      <c r="H117" s="130"/>
      <c r="I117" s="136">
        <v>363</v>
      </c>
      <c r="J117" s="137">
        <v>27.604562737599998</v>
      </c>
      <c r="K117" s="133"/>
      <c r="L117" s="136">
        <v>219</v>
      </c>
      <c r="M117" s="137">
        <v>16.6539923954</v>
      </c>
      <c r="N117" s="130"/>
      <c r="O117" s="136">
        <v>60</v>
      </c>
      <c r="P117" s="137">
        <v>4.5627376426000001</v>
      </c>
    </row>
    <row r="118" spans="1:16" ht="12.75" customHeight="1" x14ac:dyDescent="0.2">
      <c r="A118" s="128"/>
      <c r="B118" s="14" t="s">
        <v>45</v>
      </c>
      <c r="D118" s="136"/>
      <c r="E118" s="130"/>
      <c r="F118" s="136">
        <v>603</v>
      </c>
      <c r="G118" s="137">
        <v>45.855513307999999</v>
      </c>
      <c r="H118" s="130"/>
      <c r="I118" s="136">
        <v>370</v>
      </c>
      <c r="J118" s="137">
        <v>28.136882129300002</v>
      </c>
      <c r="K118" s="133"/>
      <c r="L118" s="136">
        <v>243</v>
      </c>
      <c r="M118" s="137">
        <v>18.4790874525</v>
      </c>
      <c r="N118" s="130"/>
      <c r="O118" s="136">
        <v>99</v>
      </c>
      <c r="P118" s="137">
        <v>7.5285171103000001</v>
      </c>
    </row>
    <row r="119" spans="1:16" ht="12.75" customHeight="1" x14ac:dyDescent="0.2">
      <c r="A119" s="128"/>
      <c r="B119" s="14" t="s">
        <v>46</v>
      </c>
      <c r="D119" s="136"/>
      <c r="E119" s="130"/>
      <c r="F119" s="136">
        <v>527</v>
      </c>
      <c r="G119" s="137">
        <v>40.076045627399999</v>
      </c>
      <c r="H119" s="130"/>
      <c r="I119" s="136">
        <v>356</v>
      </c>
      <c r="J119" s="137">
        <v>27.072243346</v>
      </c>
      <c r="K119" s="133"/>
      <c r="L119" s="136">
        <v>285</v>
      </c>
      <c r="M119" s="137">
        <v>21.673003802299998</v>
      </c>
      <c r="N119" s="130"/>
      <c r="O119" s="136">
        <v>147</v>
      </c>
      <c r="P119" s="137">
        <v>11.1787072243</v>
      </c>
    </row>
    <row r="120" spans="1:16" ht="12.75" customHeight="1" x14ac:dyDescent="0.2">
      <c r="A120" s="128"/>
      <c r="B120" s="14" t="s">
        <v>47</v>
      </c>
      <c r="D120" s="136"/>
      <c r="E120" s="130"/>
      <c r="F120" s="136">
        <v>490</v>
      </c>
      <c r="G120" s="137">
        <v>37.2623574144</v>
      </c>
      <c r="H120" s="130"/>
      <c r="I120" s="136">
        <v>295</v>
      </c>
      <c r="J120" s="137">
        <v>22.433460075999999</v>
      </c>
      <c r="K120" s="133"/>
      <c r="L120" s="136">
        <v>187</v>
      </c>
      <c r="M120" s="137">
        <v>14.2205323194</v>
      </c>
      <c r="N120" s="130"/>
      <c r="O120" s="136">
        <v>343</v>
      </c>
      <c r="P120" s="137">
        <v>26.083650190099998</v>
      </c>
    </row>
    <row r="121" spans="1:16" ht="12.75" customHeight="1" x14ac:dyDescent="0.2">
      <c r="A121" s="128"/>
      <c r="B121" s="14" t="s">
        <v>48</v>
      </c>
      <c r="D121" s="136"/>
      <c r="E121" s="130"/>
      <c r="F121" s="136">
        <v>634</v>
      </c>
      <c r="G121" s="137">
        <v>48.212927756699997</v>
      </c>
      <c r="H121" s="130"/>
      <c r="I121" s="136">
        <v>292</v>
      </c>
      <c r="J121" s="137">
        <v>22.2053231939</v>
      </c>
      <c r="K121" s="133"/>
      <c r="L121" s="136">
        <v>213</v>
      </c>
      <c r="M121" s="137">
        <v>16.197718631200001</v>
      </c>
      <c r="N121" s="130"/>
      <c r="O121" s="136">
        <v>176</v>
      </c>
      <c r="P121" s="137">
        <v>13.3840304183</v>
      </c>
    </row>
    <row r="122" spans="1:16" ht="6.95" customHeight="1" x14ac:dyDescent="0.25">
      <c r="A122" s="128"/>
      <c r="B122" s="50"/>
      <c r="E122" s="138"/>
      <c r="H122" s="138"/>
      <c r="K122" s="140"/>
      <c r="N122" s="140"/>
    </row>
    <row r="123" spans="1:16" ht="12.75" customHeight="1" x14ac:dyDescent="0.2">
      <c r="A123" s="128"/>
      <c r="B123" s="142" t="s">
        <v>18</v>
      </c>
      <c r="D123" s="129">
        <v>976</v>
      </c>
      <c r="E123" s="130"/>
      <c r="F123" s="131"/>
      <c r="G123" s="132"/>
      <c r="H123" s="130"/>
      <c r="I123" s="131"/>
      <c r="J123" s="132"/>
      <c r="K123" s="133"/>
      <c r="L123" s="131"/>
      <c r="M123" s="132"/>
      <c r="N123" s="130"/>
      <c r="O123" s="131"/>
      <c r="P123" s="132"/>
    </row>
    <row r="124" spans="1:16" ht="6.95" customHeight="1" x14ac:dyDescent="0.2">
      <c r="A124" s="128"/>
      <c r="B124" s="26"/>
      <c r="D124" s="134"/>
      <c r="E124" s="134"/>
      <c r="F124" s="134"/>
      <c r="G124" s="135"/>
      <c r="H124" s="134"/>
      <c r="I124" s="134"/>
      <c r="J124" s="135"/>
      <c r="K124" s="134"/>
      <c r="L124" s="134"/>
      <c r="M124" s="135"/>
      <c r="N124" s="134"/>
      <c r="O124" s="134"/>
      <c r="P124" s="135"/>
    </row>
    <row r="125" spans="1:16" ht="11.25" customHeight="1" x14ac:dyDescent="0.2">
      <c r="A125" s="128"/>
      <c r="B125" s="14" t="s">
        <v>44</v>
      </c>
      <c r="D125" s="136"/>
      <c r="E125" s="130"/>
      <c r="F125" s="136">
        <v>574</v>
      </c>
      <c r="G125" s="137">
        <v>58.811475409800003</v>
      </c>
      <c r="H125" s="130"/>
      <c r="I125" s="136">
        <v>230</v>
      </c>
      <c r="J125" s="137">
        <v>23.565573770499999</v>
      </c>
      <c r="K125" s="133"/>
      <c r="L125" s="136">
        <v>133</v>
      </c>
      <c r="M125" s="137">
        <v>13.6270491803</v>
      </c>
      <c r="N125" s="130"/>
      <c r="O125" s="136">
        <v>39</v>
      </c>
      <c r="P125" s="137">
        <v>3.9959016393</v>
      </c>
    </row>
    <row r="126" spans="1:16" ht="12.75" customHeight="1" x14ac:dyDescent="0.2">
      <c r="A126" s="128"/>
      <c r="B126" s="14" t="s">
        <v>45</v>
      </c>
      <c r="D126" s="136"/>
      <c r="E126" s="130"/>
      <c r="F126" s="136">
        <v>536</v>
      </c>
      <c r="G126" s="137">
        <v>54.9180327869</v>
      </c>
      <c r="H126" s="130"/>
      <c r="I126" s="136">
        <v>256</v>
      </c>
      <c r="J126" s="137">
        <v>26.229508196699999</v>
      </c>
      <c r="K126" s="133"/>
      <c r="L126" s="136">
        <v>136</v>
      </c>
      <c r="M126" s="137">
        <v>13.9344262295</v>
      </c>
      <c r="N126" s="130"/>
      <c r="O126" s="136">
        <v>48</v>
      </c>
      <c r="P126" s="137">
        <v>4.9180327868999996</v>
      </c>
    </row>
    <row r="127" spans="1:16" ht="12.75" customHeight="1" x14ac:dyDescent="0.2">
      <c r="A127" s="128"/>
      <c r="B127" s="14" t="s">
        <v>46</v>
      </c>
      <c r="D127" s="136"/>
      <c r="E127" s="130"/>
      <c r="F127" s="136">
        <v>519</v>
      </c>
      <c r="G127" s="137">
        <v>53.176229508200002</v>
      </c>
      <c r="H127" s="130"/>
      <c r="I127" s="136">
        <v>252</v>
      </c>
      <c r="J127" s="137">
        <v>25.819672131099999</v>
      </c>
      <c r="K127" s="133"/>
      <c r="L127" s="136">
        <v>141</v>
      </c>
      <c r="M127" s="137">
        <v>14.446721311499999</v>
      </c>
      <c r="N127" s="130"/>
      <c r="O127" s="136">
        <v>64</v>
      </c>
      <c r="P127" s="137">
        <v>6.5573770492000003</v>
      </c>
    </row>
    <row r="128" spans="1:16" ht="12.75" customHeight="1" x14ac:dyDescent="0.2">
      <c r="A128" s="128"/>
      <c r="B128" s="14" t="s">
        <v>47</v>
      </c>
      <c r="D128" s="136"/>
      <c r="E128" s="130"/>
      <c r="F128" s="136">
        <v>514</v>
      </c>
      <c r="G128" s="137">
        <v>52.663934426200001</v>
      </c>
      <c r="H128" s="130"/>
      <c r="I128" s="136">
        <v>245</v>
      </c>
      <c r="J128" s="137">
        <v>25.102459016400001</v>
      </c>
      <c r="K128" s="133"/>
      <c r="L128" s="136">
        <v>114</v>
      </c>
      <c r="M128" s="137">
        <v>11.680327868899999</v>
      </c>
      <c r="N128" s="130"/>
      <c r="O128" s="136">
        <v>103</v>
      </c>
      <c r="P128" s="137">
        <v>10.553278688500001</v>
      </c>
    </row>
    <row r="129" spans="1:16" ht="12.75" customHeight="1" x14ac:dyDescent="0.2">
      <c r="A129" s="128"/>
      <c r="B129" s="14" t="s">
        <v>48</v>
      </c>
      <c r="D129" s="136"/>
      <c r="E129" s="130"/>
      <c r="F129" s="136">
        <v>501</v>
      </c>
      <c r="G129" s="137">
        <v>51.3319672131</v>
      </c>
      <c r="H129" s="130"/>
      <c r="I129" s="136">
        <v>229</v>
      </c>
      <c r="J129" s="137">
        <v>23.463114754100001</v>
      </c>
      <c r="K129" s="133"/>
      <c r="L129" s="136">
        <v>127</v>
      </c>
      <c r="M129" s="137">
        <v>13.012295082</v>
      </c>
      <c r="N129" s="130"/>
      <c r="O129" s="136">
        <v>119</v>
      </c>
      <c r="P129" s="137">
        <v>12.192622950800001</v>
      </c>
    </row>
    <row r="130" spans="1:16" ht="6.95" customHeight="1" x14ac:dyDescent="0.25">
      <c r="A130" s="128"/>
      <c r="B130" s="50"/>
      <c r="E130" s="138"/>
      <c r="H130" s="138"/>
      <c r="K130" s="140"/>
      <c r="N130" s="140"/>
    </row>
    <row r="131" spans="1:16" ht="12.75" customHeight="1" x14ac:dyDescent="0.2">
      <c r="A131" s="128"/>
      <c r="B131" s="142" t="s">
        <v>19</v>
      </c>
      <c r="D131" s="129">
        <v>1098</v>
      </c>
      <c r="E131" s="130"/>
      <c r="F131" s="131"/>
      <c r="G131" s="132"/>
      <c r="H131" s="130"/>
      <c r="I131" s="131"/>
      <c r="J131" s="132"/>
      <c r="K131" s="133"/>
      <c r="L131" s="131"/>
      <c r="M131" s="132"/>
      <c r="N131" s="130"/>
      <c r="O131" s="131"/>
      <c r="P131" s="132"/>
    </row>
    <row r="132" spans="1:16" ht="6.95" customHeight="1" x14ac:dyDescent="0.2">
      <c r="A132" s="128"/>
      <c r="B132" s="26"/>
      <c r="D132" s="134"/>
      <c r="E132" s="134"/>
      <c r="F132" s="134"/>
      <c r="G132" s="135"/>
      <c r="H132" s="134"/>
      <c r="I132" s="134"/>
      <c r="J132" s="135"/>
      <c r="K132" s="134"/>
      <c r="L132" s="134"/>
      <c r="M132" s="135"/>
      <c r="N132" s="134"/>
      <c r="O132" s="134"/>
      <c r="P132" s="135"/>
    </row>
    <row r="133" spans="1:16" ht="11.25" customHeight="1" x14ac:dyDescent="0.2">
      <c r="A133" s="128"/>
      <c r="B133" s="14" t="s">
        <v>44</v>
      </c>
      <c r="D133" s="136"/>
      <c r="E133" s="130"/>
      <c r="F133" s="136">
        <v>642</v>
      </c>
      <c r="G133" s="137">
        <v>58.469945355199997</v>
      </c>
      <c r="H133" s="130"/>
      <c r="I133" s="136">
        <v>292</v>
      </c>
      <c r="J133" s="137">
        <v>26.593806921700001</v>
      </c>
      <c r="K133" s="133"/>
      <c r="L133" s="136">
        <v>131</v>
      </c>
      <c r="M133" s="137">
        <v>11.9307832423</v>
      </c>
      <c r="N133" s="130"/>
      <c r="O133" s="136">
        <v>33</v>
      </c>
      <c r="P133" s="137">
        <v>3.0054644809000002</v>
      </c>
    </row>
    <row r="134" spans="1:16" ht="12.75" customHeight="1" x14ac:dyDescent="0.2">
      <c r="A134" s="128"/>
      <c r="B134" s="14" t="s">
        <v>45</v>
      </c>
      <c r="D134" s="136"/>
      <c r="E134" s="130"/>
      <c r="F134" s="136">
        <v>582</v>
      </c>
      <c r="G134" s="137">
        <v>53.005464480900002</v>
      </c>
      <c r="H134" s="130"/>
      <c r="I134" s="136">
        <v>314</v>
      </c>
      <c r="J134" s="137">
        <v>28.5974499089</v>
      </c>
      <c r="K134" s="133"/>
      <c r="L134" s="136">
        <v>150</v>
      </c>
      <c r="M134" s="137">
        <v>13.661202185800001</v>
      </c>
      <c r="N134" s="130"/>
      <c r="O134" s="136">
        <v>52</v>
      </c>
      <c r="P134" s="137">
        <v>4.7358834243999999</v>
      </c>
    </row>
    <row r="135" spans="1:16" ht="12.75" customHeight="1" x14ac:dyDescent="0.2">
      <c r="A135" s="128"/>
      <c r="B135" s="14" t="s">
        <v>46</v>
      </c>
      <c r="D135" s="136"/>
      <c r="E135" s="130"/>
      <c r="F135" s="136">
        <v>524</v>
      </c>
      <c r="G135" s="137">
        <v>47.723132968999998</v>
      </c>
      <c r="H135" s="130"/>
      <c r="I135" s="136">
        <v>329</v>
      </c>
      <c r="J135" s="137">
        <v>29.963570127499999</v>
      </c>
      <c r="K135" s="133"/>
      <c r="L135" s="136">
        <v>170</v>
      </c>
      <c r="M135" s="137">
        <v>15.482695810599999</v>
      </c>
      <c r="N135" s="130"/>
      <c r="O135" s="136">
        <v>75</v>
      </c>
      <c r="P135" s="137">
        <v>6.8306010929000003</v>
      </c>
    </row>
    <row r="136" spans="1:16" ht="12.75" customHeight="1" x14ac:dyDescent="0.2">
      <c r="A136" s="128"/>
      <c r="B136" s="14" t="s">
        <v>47</v>
      </c>
      <c r="D136" s="136"/>
      <c r="E136" s="130"/>
      <c r="F136" s="136">
        <v>528</v>
      </c>
      <c r="G136" s="137">
        <v>48.087431694000003</v>
      </c>
      <c r="H136" s="130"/>
      <c r="I136" s="136">
        <v>248</v>
      </c>
      <c r="J136" s="137">
        <v>22.5865209472</v>
      </c>
      <c r="K136" s="133"/>
      <c r="L136" s="136">
        <v>169</v>
      </c>
      <c r="M136" s="137">
        <v>15.391621129300001</v>
      </c>
      <c r="N136" s="130"/>
      <c r="O136" s="136">
        <v>153</v>
      </c>
      <c r="P136" s="137">
        <v>13.9344262295</v>
      </c>
    </row>
    <row r="137" spans="1:16" ht="12.75" customHeight="1" x14ac:dyDescent="0.2">
      <c r="A137" s="128"/>
      <c r="B137" s="14" t="s">
        <v>48</v>
      </c>
      <c r="D137" s="136"/>
      <c r="E137" s="130"/>
      <c r="F137" s="136">
        <v>559</v>
      </c>
      <c r="G137" s="137">
        <v>50.910746812399999</v>
      </c>
      <c r="H137" s="130"/>
      <c r="I137" s="136">
        <v>254</v>
      </c>
      <c r="J137" s="137">
        <v>23.132969034599999</v>
      </c>
      <c r="K137" s="133"/>
      <c r="L137" s="136">
        <v>164</v>
      </c>
      <c r="M137" s="137">
        <v>14.936247723099999</v>
      </c>
      <c r="N137" s="130"/>
      <c r="O137" s="136">
        <v>121</v>
      </c>
      <c r="P137" s="137">
        <v>11.020036429899999</v>
      </c>
    </row>
    <row r="138" spans="1:16" ht="6.95" customHeight="1" x14ac:dyDescent="0.25">
      <c r="A138" s="128"/>
      <c r="B138" s="50"/>
      <c r="E138" s="138"/>
      <c r="H138" s="138"/>
      <c r="K138" s="140"/>
      <c r="N138" s="140"/>
    </row>
    <row r="139" spans="1:16" ht="12.75" customHeight="1" x14ac:dyDescent="0.2">
      <c r="A139" s="128"/>
      <c r="B139" s="142" t="s">
        <v>20</v>
      </c>
      <c r="D139" s="129">
        <v>1209</v>
      </c>
      <c r="E139" s="130"/>
      <c r="F139" s="131"/>
      <c r="G139" s="132"/>
      <c r="H139" s="130"/>
      <c r="I139" s="131"/>
      <c r="J139" s="132"/>
      <c r="K139" s="133"/>
      <c r="L139" s="131"/>
      <c r="M139" s="132"/>
      <c r="N139" s="130"/>
      <c r="O139" s="131"/>
      <c r="P139" s="132"/>
    </row>
    <row r="140" spans="1:16" ht="6.95" customHeight="1" x14ac:dyDescent="0.2">
      <c r="A140" s="128"/>
      <c r="B140" s="26"/>
      <c r="D140" s="134"/>
      <c r="E140" s="134"/>
      <c r="F140" s="134"/>
      <c r="G140" s="135"/>
      <c r="H140" s="134"/>
      <c r="I140" s="134"/>
      <c r="J140" s="135"/>
      <c r="K140" s="134"/>
      <c r="L140" s="134"/>
      <c r="M140" s="135"/>
      <c r="N140" s="134"/>
      <c r="O140" s="134"/>
      <c r="P140" s="135"/>
    </row>
    <row r="141" spans="1:16" ht="11.25" customHeight="1" x14ac:dyDescent="0.2">
      <c r="A141" s="128"/>
      <c r="B141" s="14" t="s">
        <v>44</v>
      </c>
      <c r="D141" s="136"/>
      <c r="E141" s="130"/>
      <c r="F141" s="136">
        <v>756</v>
      </c>
      <c r="G141" s="137">
        <v>62.531017369700002</v>
      </c>
      <c r="H141" s="130"/>
      <c r="I141" s="136">
        <v>247</v>
      </c>
      <c r="J141" s="137">
        <v>20.430107526899999</v>
      </c>
      <c r="K141" s="133"/>
      <c r="L141" s="136">
        <v>167</v>
      </c>
      <c r="M141" s="137">
        <v>13.8130686518</v>
      </c>
      <c r="N141" s="130"/>
      <c r="O141" s="136">
        <v>39</v>
      </c>
      <c r="P141" s="137">
        <v>3.2258064516</v>
      </c>
    </row>
    <row r="142" spans="1:16" ht="12.75" customHeight="1" x14ac:dyDescent="0.2">
      <c r="A142" s="128"/>
      <c r="B142" s="14" t="s">
        <v>45</v>
      </c>
      <c r="D142" s="136"/>
      <c r="E142" s="130"/>
      <c r="F142" s="136">
        <v>663</v>
      </c>
      <c r="G142" s="137">
        <v>54.838709677399997</v>
      </c>
      <c r="H142" s="130"/>
      <c r="I142" s="136">
        <v>258</v>
      </c>
      <c r="J142" s="137">
        <v>21.339950372200001</v>
      </c>
      <c r="K142" s="133"/>
      <c r="L142" s="136">
        <v>190</v>
      </c>
      <c r="M142" s="137">
        <v>15.715467328400001</v>
      </c>
      <c r="N142" s="130"/>
      <c r="O142" s="136">
        <v>98</v>
      </c>
      <c r="P142" s="137">
        <v>8.1058726219999997</v>
      </c>
    </row>
    <row r="143" spans="1:16" ht="12.75" customHeight="1" x14ac:dyDescent="0.2">
      <c r="A143" s="128"/>
      <c r="B143" s="14" t="s">
        <v>46</v>
      </c>
      <c r="D143" s="136"/>
      <c r="E143" s="130"/>
      <c r="F143" s="136">
        <v>625</v>
      </c>
      <c r="G143" s="137">
        <v>51.695616211699999</v>
      </c>
      <c r="H143" s="130"/>
      <c r="I143" s="136">
        <v>252</v>
      </c>
      <c r="J143" s="137">
        <v>20.8436724566</v>
      </c>
      <c r="K143" s="133"/>
      <c r="L143" s="136">
        <v>222</v>
      </c>
      <c r="M143" s="137">
        <v>18.362282878399999</v>
      </c>
      <c r="N143" s="130"/>
      <c r="O143" s="136">
        <v>110</v>
      </c>
      <c r="P143" s="137">
        <v>9.0984284533000004</v>
      </c>
    </row>
    <row r="144" spans="1:16" ht="12.75" customHeight="1" x14ac:dyDescent="0.2">
      <c r="A144" s="128"/>
      <c r="B144" s="14" t="s">
        <v>47</v>
      </c>
      <c r="D144" s="136"/>
      <c r="E144" s="130"/>
      <c r="F144" s="136">
        <v>531</v>
      </c>
      <c r="G144" s="137">
        <v>43.920595533499998</v>
      </c>
      <c r="H144" s="130"/>
      <c r="I144" s="136">
        <v>187</v>
      </c>
      <c r="J144" s="137">
        <v>15.467328370600001</v>
      </c>
      <c r="K144" s="133"/>
      <c r="L144" s="136">
        <v>141</v>
      </c>
      <c r="M144" s="137">
        <v>11.662531017399999</v>
      </c>
      <c r="N144" s="130"/>
      <c r="O144" s="136">
        <v>350</v>
      </c>
      <c r="P144" s="137">
        <v>28.9495450786</v>
      </c>
    </row>
    <row r="145" spans="1:16" ht="12.75" customHeight="1" x14ac:dyDescent="0.2">
      <c r="A145" s="128"/>
      <c r="B145" s="14" t="s">
        <v>48</v>
      </c>
      <c r="D145" s="136"/>
      <c r="E145" s="130"/>
      <c r="F145" s="136">
        <v>635</v>
      </c>
      <c r="G145" s="137">
        <v>52.522746071100002</v>
      </c>
      <c r="H145" s="130"/>
      <c r="I145" s="136">
        <v>212</v>
      </c>
      <c r="J145" s="137">
        <v>17.535153018999999</v>
      </c>
      <c r="K145" s="133"/>
      <c r="L145" s="136">
        <v>165</v>
      </c>
      <c r="M145" s="137">
        <v>13.647642679900001</v>
      </c>
      <c r="N145" s="130"/>
      <c r="O145" s="136">
        <v>197</v>
      </c>
      <c r="P145" s="137">
        <v>16.294458229899998</v>
      </c>
    </row>
    <row r="146" spans="1:16" ht="6.95" customHeight="1" x14ac:dyDescent="0.25">
      <c r="A146" s="128"/>
      <c r="B146" s="50"/>
      <c r="E146" s="138"/>
      <c r="H146" s="138"/>
      <c r="K146" s="140"/>
      <c r="N146" s="140"/>
    </row>
    <row r="147" spans="1:16" ht="12.75" customHeight="1" x14ac:dyDescent="0.2">
      <c r="A147" s="128"/>
      <c r="B147" s="142" t="s">
        <v>21</v>
      </c>
      <c r="D147" s="129">
        <v>1169</v>
      </c>
      <c r="E147" s="130"/>
      <c r="F147" s="131"/>
      <c r="G147" s="132"/>
      <c r="H147" s="130"/>
      <c r="I147" s="131"/>
      <c r="J147" s="132"/>
      <c r="K147" s="133"/>
      <c r="L147" s="131"/>
      <c r="M147" s="132"/>
      <c r="N147" s="130"/>
      <c r="O147" s="131"/>
      <c r="P147" s="132"/>
    </row>
    <row r="148" spans="1:16" ht="6.95" customHeight="1" x14ac:dyDescent="0.2">
      <c r="A148" s="128"/>
      <c r="B148" s="26"/>
      <c r="D148" s="134"/>
      <c r="E148" s="134"/>
      <c r="F148" s="134"/>
      <c r="G148" s="135"/>
      <c r="H148" s="134"/>
      <c r="I148" s="134"/>
      <c r="J148" s="135"/>
      <c r="K148" s="134"/>
      <c r="L148" s="134"/>
      <c r="M148" s="135"/>
      <c r="N148" s="134"/>
      <c r="O148" s="134"/>
      <c r="P148" s="135"/>
    </row>
    <row r="149" spans="1:16" ht="11.25" customHeight="1" x14ac:dyDescent="0.2">
      <c r="A149" s="128"/>
      <c r="B149" s="14" t="s">
        <v>44</v>
      </c>
      <c r="D149" s="136"/>
      <c r="E149" s="130"/>
      <c r="F149" s="136">
        <v>655</v>
      </c>
      <c r="G149" s="137">
        <v>56.030795551799997</v>
      </c>
      <c r="H149" s="130"/>
      <c r="I149" s="136">
        <v>314</v>
      </c>
      <c r="J149" s="137">
        <v>26.860564585100001</v>
      </c>
      <c r="K149" s="133"/>
      <c r="L149" s="136">
        <v>156</v>
      </c>
      <c r="M149" s="137">
        <v>13.344739093199999</v>
      </c>
      <c r="N149" s="130"/>
      <c r="O149" s="136">
        <v>44</v>
      </c>
      <c r="P149" s="137">
        <v>3.7639007699000002</v>
      </c>
    </row>
    <row r="150" spans="1:16" ht="12.75" customHeight="1" x14ac:dyDescent="0.2">
      <c r="A150" s="128"/>
      <c r="B150" s="14" t="s">
        <v>45</v>
      </c>
      <c r="D150" s="136"/>
      <c r="E150" s="130"/>
      <c r="F150" s="136">
        <v>622</v>
      </c>
      <c r="G150" s="137">
        <v>53.207869974300003</v>
      </c>
      <c r="H150" s="130"/>
      <c r="I150" s="136">
        <v>316</v>
      </c>
      <c r="J150" s="137">
        <v>27.031650983700001</v>
      </c>
      <c r="K150" s="133"/>
      <c r="L150" s="136">
        <v>171</v>
      </c>
      <c r="M150" s="137">
        <v>14.627887082999999</v>
      </c>
      <c r="N150" s="130"/>
      <c r="O150" s="136">
        <v>60</v>
      </c>
      <c r="P150" s="137">
        <v>5.1325919589</v>
      </c>
    </row>
    <row r="151" spans="1:16" ht="12.75" customHeight="1" x14ac:dyDescent="0.2">
      <c r="A151" s="128"/>
      <c r="B151" s="14" t="s">
        <v>46</v>
      </c>
      <c r="D151" s="136"/>
      <c r="E151" s="130"/>
      <c r="F151" s="136">
        <v>552</v>
      </c>
      <c r="G151" s="137">
        <v>47.219846022200002</v>
      </c>
      <c r="H151" s="130"/>
      <c r="I151" s="136">
        <v>284</v>
      </c>
      <c r="J151" s="137">
        <v>24.294268605599999</v>
      </c>
      <c r="K151" s="133"/>
      <c r="L151" s="136">
        <v>221</v>
      </c>
      <c r="M151" s="137">
        <v>18.9050470488</v>
      </c>
      <c r="N151" s="130"/>
      <c r="O151" s="136">
        <v>112</v>
      </c>
      <c r="P151" s="137">
        <v>9.5808383234000001</v>
      </c>
    </row>
    <row r="152" spans="1:16" ht="12.75" customHeight="1" x14ac:dyDescent="0.2">
      <c r="A152" s="128"/>
      <c r="B152" s="14" t="s">
        <v>47</v>
      </c>
      <c r="D152" s="136"/>
      <c r="E152" s="130"/>
      <c r="F152" s="136">
        <v>508</v>
      </c>
      <c r="G152" s="137">
        <v>43.455945252399999</v>
      </c>
      <c r="H152" s="130"/>
      <c r="I152" s="136">
        <v>257</v>
      </c>
      <c r="J152" s="137">
        <v>21.984602224100001</v>
      </c>
      <c r="K152" s="133"/>
      <c r="L152" s="136">
        <v>167</v>
      </c>
      <c r="M152" s="137">
        <v>14.285714285699999</v>
      </c>
      <c r="N152" s="130"/>
      <c r="O152" s="136">
        <v>237</v>
      </c>
      <c r="P152" s="137">
        <v>20.2737382378</v>
      </c>
    </row>
    <row r="153" spans="1:16" ht="12.75" customHeight="1" x14ac:dyDescent="0.2">
      <c r="A153" s="128"/>
      <c r="B153" s="14" t="s">
        <v>48</v>
      </c>
      <c r="D153" s="136"/>
      <c r="E153" s="130"/>
      <c r="F153" s="136">
        <v>627</v>
      </c>
      <c r="G153" s="137">
        <v>53.635585970900003</v>
      </c>
      <c r="H153" s="130"/>
      <c r="I153" s="136">
        <v>233</v>
      </c>
      <c r="J153" s="137">
        <v>19.931565440499998</v>
      </c>
      <c r="K153" s="133"/>
      <c r="L153" s="136">
        <v>175</v>
      </c>
      <c r="M153" s="137">
        <v>14.970059880199999</v>
      </c>
      <c r="N153" s="130"/>
      <c r="O153" s="136">
        <v>134</v>
      </c>
      <c r="P153" s="137">
        <v>11.4627887083</v>
      </c>
    </row>
    <row r="154" spans="1:16" ht="6.95" customHeight="1" x14ac:dyDescent="0.25">
      <c r="A154" s="128"/>
      <c r="B154" s="50"/>
      <c r="E154" s="138"/>
      <c r="H154" s="138"/>
      <c r="K154" s="140"/>
      <c r="N154" s="140"/>
    </row>
    <row r="155" spans="1:16" ht="12.75" customHeight="1" x14ac:dyDescent="0.2">
      <c r="A155" s="128"/>
      <c r="B155" s="142" t="s">
        <v>22</v>
      </c>
      <c r="D155" s="129">
        <v>1223</v>
      </c>
      <c r="E155" s="130"/>
      <c r="F155" s="131"/>
      <c r="G155" s="132"/>
      <c r="H155" s="130"/>
      <c r="I155" s="131"/>
      <c r="J155" s="132"/>
      <c r="K155" s="133"/>
      <c r="L155" s="131"/>
      <c r="M155" s="132"/>
      <c r="N155" s="130"/>
      <c r="O155" s="131"/>
      <c r="P155" s="132"/>
    </row>
    <row r="156" spans="1:16" ht="6.95" customHeight="1" x14ac:dyDescent="0.2">
      <c r="A156" s="128"/>
      <c r="B156" s="26"/>
      <c r="D156" s="134"/>
      <c r="E156" s="134"/>
      <c r="F156" s="134"/>
      <c r="G156" s="135"/>
      <c r="H156" s="134"/>
      <c r="I156" s="134"/>
      <c r="J156" s="135"/>
      <c r="K156" s="134"/>
      <c r="L156" s="134"/>
      <c r="M156" s="135"/>
      <c r="N156" s="134"/>
      <c r="O156" s="134"/>
      <c r="P156" s="135"/>
    </row>
    <row r="157" spans="1:16" ht="11.25" customHeight="1" x14ac:dyDescent="0.2">
      <c r="A157" s="128"/>
      <c r="B157" s="14" t="s">
        <v>44</v>
      </c>
      <c r="D157" s="136"/>
      <c r="E157" s="130"/>
      <c r="F157" s="136">
        <v>778</v>
      </c>
      <c r="G157" s="137">
        <v>63.614063777600002</v>
      </c>
      <c r="H157" s="130"/>
      <c r="I157" s="136">
        <v>277</v>
      </c>
      <c r="J157" s="137">
        <v>22.6492232216</v>
      </c>
      <c r="K157" s="133"/>
      <c r="L157" s="136">
        <v>141</v>
      </c>
      <c r="M157" s="137">
        <v>11.5290269828</v>
      </c>
      <c r="N157" s="130"/>
      <c r="O157" s="136">
        <v>27</v>
      </c>
      <c r="P157" s="137">
        <v>2.207686018</v>
      </c>
    </row>
    <row r="158" spans="1:16" ht="12.75" customHeight="1" x14ac:dyDescent="0.2">
      <c r="A158" s="128"/>
      <c r="B158" s="14" t="s">
        <v>45</v>
      </c>
      <c r="D158" s="136"/>
      <c r="E158" s="130"/>
      <c r="F158" s="136">
        <v>710</v>
      </c>
      <c r="G158" s="137">
        <v>58.053965658199999</v>
      </c>
      <c r="H158" s="130"/>
      <c r="I158" s="136">
        <v>293</v>
      </c>
      <c r="J158" s="137">
        <v>23.957481602600001</v>
      </c>
      <c r="K158" s="133"/>
      <c r="L158" s="136">
        <v>151</v>
      </c>
      <c r="M158" s="137">
        <v>12.346688471</v>
      </c>
      <c r="N158" s="130"/>
      <c r="O158" s="136">
        <v>69</v>
      </c>
      <c r="P158" s="137">
        <v>5.6418642682</v>
      </c>
    </row>
    <row r="159" spans="1:16" ht="12.75" customHeight="1" x14ac:dyDescent="0.2">
      <c r="A159" s="128"/>
      <c r="B159" s="14" t="s">
        <v>46</v>
      </c>
      <c r="D159" s="136"/>
      <c r="E159" s="130"/>
      <c r="F159" s="136">
        <v>658</v>
      </c>
      <c r="G159" s="137">
        <v>53.8021259199</v>
      </c>
      <c r="H159" s="130"/>
      <c r="I159" s="136">
        <v>331</v>
      </c>
      <c r="J159" s="137">
        <v>27.064595257600001</v>
      </c>
      <c r="K159" s="133"/>
      <c r="L159" s="136">
        <v>164</v>
      </c>
      <c r="M159" s="137">
        <v>13.4096484056</v>
      </c>
      <c r="N159" s="130"/>
      <c r="O159" s="136">
        <v>70</v>
      </c>
      <c r="P159" s="137">
        <v>5.7236304169999999</v>
      </c>
    </row>
    <row r="160" spans="1:16" ht="12.75" customHeight="1" x14ac:dyDescent="0.2">
      <c r="A160" s="128"/>
      <c r="B160" s="14" t="s">
        <v>47</v>
      </c>
      <c r="D160" s="136"/>
      <c r="E160" s="130"/>
      <c r="F160" s="136">
        <v>621</v>
      </c>
      <c r="G160" s="137">
        <v>50.776778413700001</v>
      </c>
      <c r="H160" s="130"/>
      <c r="I160" s="136">
        <v>281</v>
      </c>
      <c r="J160" s="137">
        <v>22.976287816799999</v>
      </c>
      <c r="K160" s="133"/>
      <c r="L160" s="136">
        <v>133</v>
      </c>
      <c r="M160" s="137">
        <v>10.874897792300001</v>
      </c>
      <c r="N160" s="130"/>
      <c r="O160" s="136">
        <v>188</v>
      </c>
      <c r="P160" s="137">
        <v>15.372035977099999</v>
      </c>
    </row>
    <row r="161" spans="1:16" ht="12.75" customHeight="1" x14ac:dyDescent="0.2">
      <c r="A161" s="128"/>
      <c r="B161" s="14" t="s">
        <v>48</v>
      </c>
      <c r="D161" s="136"/>
      <c r="E161" s="130"/>
      <c r="F161" s="136">
        <v>794</v>
      </c>
      <c r="G161" s="137">
        <v>64.922322158599997</v>
      </c>
      <c r="H161" s="130"/>
      <c r="I161" s="136">
        <v>227</v>
      </c>
      <c r="J161" s="137">
        <v>18.5609157809</v>
      </c>
      <c r="K161" s="133"/>
      <c r="L161" s="136">
        <v>113</v>
      </c>
      <c r="M161" s="137">
        <v>9.2395748159999993</v>
      </c>
      <c r="N161" s="130"/>
      <c r="O161" s="136">
        <v>89</v>
      </c>
      <c r="P161" s="137">
        <v>7.2771872445000003</v>
      </c>
    </row>
    <row r="162" spans="1:16" ht="6.95" customHeight="1" x14ac:dyDescent="0.25">
      <c r="A162" s="128"/>
      <c r="B162" s="50"/>
      <c r="E162" s="138"/>
      <c r="H162" s="138"/>
      <c r="K162" s="140"/>
      <c r="N162" s="140"/>
    </row>
    <row r="163" spans="1:16" ht="12.75" customHeight="1" x14ac:dyDescent="0.2">
      <c r="A163" s="128"/>
      <c r="B163" s="142" t="s">
        <v>23</v>
      </c>
      <c r="D163" s="129">
        <v>1223</v>
      </c>
      <c r="E163" s="130"/>
      <c r="F163" s="131"/>
      <c r="G163" s="132"/>
      <c r="H163" s="130"/>
      <c r="I163" s="131"/>
      <c r="J163" s="132"/>
      <c r="K163" s="133"/>
      <c r="L163" s="131"/>
      <c r="M163" s="132"/>
      <c r="N163" s="130"/>
      <c r="O163" s="131"/>
      <c r="P163" s="132"/>
    </row>
    <row r="164" spans="1:16" ht="6.95" customHeight="1" x14ac:dyDescent="0.2">
      <c r="A164" s="128"/>
      <c r="B164" s="26"/>
      <c r="D164" s="134"/>
      <c r="E164" s="134"/>
      <c r="F164" s="134"/>
      <c r="G164" s="135"/>
      <c r="H164" s="134"/>
      <c r="I164" s="134"/>
      <c r="J164" s="135"/>
      <c r="K164" s="134"/>
      <c r="L164" s="134"/>
      <c r="M164" s="135"/>
      <c r="N164" s="134"/>
      <c r="O164" s="134"/>
      <c r="P164" s="135"/>
    </row>
    <row r="165" spans="1:16" ht="11.25" customHeight="1" x14ac:dyDescent="0.2">
      <c r="A165" s="128"/>
      <c r="B165" s="14" t="s">
        <v>44</v>
      </c>
      <c r="D165" s="136"/>
      <c r="E165" s="130"/>
      <c r="F165" s="136">
        <v>832</v>
      </c>
      <c r="G165" s="137">
        <v>68.029435813600003</v>
      </c>
      <c r="H165" s="130"/>
      <c r="I165" s="136">
        <v>243</v>
      </c>
      <c r="J165" s="137">
        <v>19.869174161899998</v>
      </c>
      <c r="K165" s="133"/>
      <c r="L165" s="136">
        <v>110</v>
      </c>
      <c r="M165" s="137">
        <v>8.9942763695999997</v>
      </c>
      <c r="N165" s="130"/>
      <c r="O165" s="136">
        <v>38</v>
      </c>
      <c r="P165" s="137">
        <v>3.1071136549</v>
      </c>
    </row>
    <row r="166" spans="1:16" ht="12.75" customHeight="1" x14ac:dyDescent="0.2">
      <c r="A166" s="128"/>
      <c r="B166" s="14" t="s">
        <v>45</v>
      </c>
      <c r="D166" s="136"/>
      <c r="E166" s="130"/>
      <c r="F166" s="136">
        <v>829</v>
      </c>
      <c r="G166" s="137">
        <v>67.784137367100001</v>
      </c>
      <c r="H166" s="130"/>
      <c r="I166" s="136">
        <v>238</v>
      </c>
      <c r="J166" s="137">
        <v>19.460343417800001</v>
      </c>
      <c r="K166" s="133"/>
      <c r="L166" s="136">
        <v>110</v>
      </c>
      <c r="M166" s="137">
        <v>8.9942763695999997</v>
      </c>
      <c r="N166" s="130"/>
      <c r="O166" s="136">
        <v>46</v>
      </c>
      <c r="P166" s="137">
        <v>3.7612428455</v>
      </c>
    </row>
    <row r="167" spans="1:16" ht="12.75" customHeight="1" x14ac:dyDescent="0.2">
      <c r="A167" s="128"/>
      <c r="B167" s="14" t="s">
        <v>46</v>
      </c>
      <c r="D167" s="136"/>
      <c r="E167" s="130"/>
      <c r="F167" s="136">
        <v>783</v>
      </c>
      <c r="G167" s="137">
        <v>64.022894521699996</v>
      </c>
      <c r="H167" s="130"/>
      <c r="I167" s="136">
        <v>260</v>
      </c>
      <c r="J167" s="137">
        <v>21.2591986917</v>
      </c>
      <c r="K167" s="133"/>
      <c r="L167" s="136">
        <v>120</v>
      </c>
      <c r="M167" s="137">
        <v>9.8119378577000003</v>
      </c>
      <c r="N167" s="130"/>
      <c r="O167" s="136">
        <v>60</v>
      </c>
      <c r="P167" s="137">
        <v>4.9059689289000001</v>
      </c>
    </row>
    <row r="168" spans="1:16" ht="12.75" customHeight="1" x14ac:dyDescent="0.2">
      <c r="A168" s="128"/>
      <c r="B168" s="14" t="s">
        <v>47</v>
      </c>
      <c r="D168" s="136"/>
      <c r="E168" s="130"/>
      <c r="F168" s="136">
        <v>800</v>
      </c>
      <c r="G168" s="137">
        <v>65.412919051499998</v>
      </c>
      <c r="H168" s="130"/>
      <c r="I168" s="136">
        <v>224</v>
      </c>
      <c r="J168" s="137">
        <v>18.315617334399999</v>
      </c>
      <c r="K168" s="133"/>
      <c r="L168" s="136">
        <v>119</v>
      </c>
      <c r="M168" s="137">
        <v>9.7301717089000004</v>
      </c>
      <c r="N168" s="130"/>
      <c r="O168" s="136">
        <v>80</v>
      </c>
      <c r="P168" s="137">
        <v>6.5412919051999996</v>
      </c>
    </row>
    <row r="169" spans="1:16" ht="12.75" customHeight="1" x14ac:dyDescent="0.2">
      <c r="A169" s="128"/>
      <c r="B169" s="14" t="s">
        <v>48</v>
      </c>
      <c r="D169" s="136"/>
      <c r="E169" s="130"/>
      <c r="F169" s="136">
        <v>796</v>
      </c>
      <c r="G169" s="137">
        <v>65.085854456299998</v>
      </c>
      <c r="H169" s="130"/>
      <c r="I169" s="136">
        <v>205</v>
      </c>
      <c r="J169" s="137">
        <v>16.762060507000001</v>
      </c>
      <c r="K169" s="133"/>
      <c r="L169" s="136">
        <v>117</v>
      </c>
      <c r="M169" s="137">
        <v>9.5666394113000006</v>
      </c>
      <c r="N169" s="130"/>
      <c r="O169" s="136">
        <v>105</v>
      </c>
      <c r="P169" s="137">
        <v>8.5854456255000002</v>
      </c>
    </row>
    <row r="170" spans="1:16" ht="6.95" customHeight="1" x14ac:dyDescent="0.2">
      <c r="A170" s="128"/>
      <c r="B170" s="14"/>
      <c r="E170" s="138"/>
      <c r="H170" s="138"/>
      <c r="K170" s="140"/>
      <c r="N170" s="140"/>
    </row>
    <row r="171" spans="1:16" ht="12.75" customHeight="1" x14ac:dyDescent="0.2">
      <c r="A171" s="128"/>
      <c r="B171" s="142" t="s">
        <v>24</v>
      </c>
      <c r="D171" s="129">
        <v>1398</v>
      </c>
      <c r="E171" s="130"/>
      <c r="F171" s="131"/>
      <c r="G171" s="132"/>
      <c r="H171" s="130"/>
      <c r="I171" s="131"/>
      <c r="J171" s="132"/>
      <c r="K171" s="133"/>
      <c r="L171" s="131"/>
      <c r="M171" s="132"/>
      <c r="N171" s="130"/>
      <c r="O171" s="131"/>
      <c r="P171" s="132"/>
    </row>
    <row r="172" spans="1:16" ht="6.95" customHeight="1" x14ac:dyDescent="0.2">
      <c r="A172" s="128"/>
      <c r="B172" s="26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1.25" customHeight="1" x14ac:dyDescent="0.2">
      <c r="A173" s="128"/>
      <c r="B173" s="14" t="s">
        <v>44</v>
      </c>
      <c r="D173" s="136"/>
      <c r="E173" s="130"/>
      <c r="F173" s="136">
        <v>583</v>
      </c>
      <c r="G173" s="137">
        <v>41.702432045800002</v>
      </c>
      <c r="H173" s="130"/>
      <c r="I173" s="136">
        <v>439</v>
      </c>
      <c r="J173" s="137">
        <v>31.4020028612</v>
      </c>
      <c r="K173" s="133"/>
      <c r="L173" s="136">
        <v>300</v>
      </c>
      <c r="M173" s="137">
        <v>21.459227467800002</v>
      </c>
      <c r="N173" s="130"/>
      <c r="O173" s="136">
        <v>76</v>
      </c>
      <c r="P173" s="137">
        <v>5.4363376252000002</v>
      </c>
    </row>
    <row r="174" spans="1:16" ht="12.75" customHeight="1" x14ac:dyDescent="0.2">
      <c r="A174" s="128"/>
      <c r="B174" s="14" t="s">
        <v>45</v>
      </c>
      <c r="D174" s="136"/>
      <c r="E174" s="130"/>
      <c r="F174" s="136">
        <v>495</v>
      </c>
      <c r="G174" s="137">
        <v>35.407725321900003</v>
      </c>
      <c r="H174" s="130"/>
      <c r="I174" s="136">
        <v>406</v>
      </c>
      <c r="J174" s="137">
        <v>29.041487839799998</v>
      </c>
      <c r="K174" s="133"/>
      <c r="L174" s="136">
        <v>335</v>
      </c>
      <c r="M174" s="137">
        <v>23.962804005700001</v>
      </c>
      <c r="N174" s="130"/>
      <c r="O174" s="136">
        <v>162</v>
      </c>
      <c r="P174" s="137">
        <v>11.5879828326</v>
      </c>
    </row>
    <row r="175" spans="1:16" ht="12.75" customHeight="1" x14ac:dyDescent="0.2">
      <c r="A175" s="128"/>
      <c r="B175" s="14" t="s">
        <v>46</v>
      </c>
      <c r="D175" s="136"/>
      <c r="E175" s="130"/>
      <c r="F175" s="136">
        <v>474</v>
      </c>
      <c r="G175" s="137">
        <v>33.905579399099999</v>
      </c>
      <c r="H175" s="130"/>
      <c r="I175" s="136">
        <v>326</v>
      </c>
      <c r="J175" s="137">
        <v>23.319027181700001</v>
      </c>
      <c r="K175" s="133"/>
      <c r="L175" s="136">
        <v>369</v>
      </c>
      <c r="M175" s="137">
        <v>26.394849785400002</v>
      </c>
      <c r="N175" s="130"/>
      <c r="O175" s="136">
        <v>229</v>
      </c>
      <c r="P175" s="137">
        <v>16.380543633799999</v>
      </c>
    </row>
    <row r="176" spans="1:16" ht="12.75" customHeight="1" x14ac:dyDescent="0.2">
      <c r="A176" s="128"/>
      <c r="B176" s="14" t="s">
        <v>47</v>
      </c>
      <c r="D176" s="136"/>
      <c r="E176" s="130"/>
      <c r="F176" s="136">
        <v>297</v>
      </c>
      <c r="G176" s="137">
        <v>21.244635193099999</v>
      </c>
      <c r="H176" s="130"/>
      <c r="I176" s="136">
        <v>206</v>
      </c>
      <c r="J176" s="137">
        <v>14.7353361946</v>
      </c>
      <c r="K176" s="133"/>
      <c r="L176" s="136">
        <v>211</v>
      </c>
      <c r="M176" s="137">
        <v>15.092989985699999</v>
      </c>
      <c r="N176" s="130"/>
      <c r="O176" s="136">
        <v>684</v>
      </c>
      <c r="P176" s="137">
        <v>48.927038626600002</v>
      </c>
    </row>
    <row r="177" spans="1:16" ht="12.75" customHeight="1" x14ac:dyDescent="0.2">
      <c r="A177" s="128"/>
      <c r="B177" s="14" t="s">
        <v>48</v>
      </c>
      <c r="D177" s="136"/>
      <c r="E177" s="130"/>
      <c r="F177" s="136">
        <v>679</v>
      </c>
      <c r="G177" s="137">
        <v>48.569384835500003</v>
      </c>
      <c r="H177" s="130"/>
      <c r="I177" s="136">
        <v>319</v>
      </c>
      <c r="J177" s="137">
        <v>22.818311874100001</v>
      </c>
      <c r="K177" s="133"/>
      <c r="L177" s="136">
        <v>252</v>
      </c>
      <c r="M177" s="137">
        <v>18.025751072999999</v>
      </c>
      <c r="N177" s="130"/>
      <c r="O177" s="136">
        <v>148</v>
      </c>
      <c r="P177" s="137">
        <v>10.5865522175</v>
      </c>
    </row>
    <row r="178" spans="1:16" ht="6.95" customHeight="1" x14ac:dyDescent="0.2">
      <c r="A178" s="128"/>
      <c r="B178" s="14"/>
      <c r="E178" s="138"/>
      <c r="H178" s="138"/>
      <c r="K178" s="140"/>
      <c r="N178" s="140"/>
    </row>
    <row r="179" spans="1:16" ht="12.75" customHeight="1" x14ac:dyDescent="0.2">
      <c r="A179" s="128"/>
      <c r="B179" s="142" t="s">
        <v>25</v>
      </c>
      <c r="D179" s="129">
        <v>1209</v>
      </c>
      <c r="E179" s="130"/>
      <c r="F179" s="131"/>
      <c r="G179" s="132"/>
      <c r="H179" s="130"/>
      <c r="I179" s="131"/>
      <c r="J179" s="132"/>
      <c r="K179" s="133"/>
      <c r="L179" s="131"/>
      <c r="M179" s="132"/>
      <c r="N179" s="130"/>
      <c r="O179" s="131"/>
      <c r="P179" s="132"/>
    </row>
    <row r="180" spans="1:16" ht="6.95" customHeight="1" x14ac:dyDescent="0.2">
      <c r="A180" s="128"/>
      <c r="B180" s="26"/>
      <c r="D180" s="134"/>
      <c r="E180" s="134"/>
      <c r="F180" s="134"/>
      <c r="G180" s="135"/>
      <c r="H180" s="134"/>
      <c r="I180" s="134"/>
      <c r="J180" s="135"/>
      <c r="K180" s="134"/>
      <c r="L180" s="134"/>
      <c r="M180" s="135"/>
      <c r="N180" s="134"/>
      <c r="O180" s="134"/>
      <c r="P180" s="135"/>
    </row>
    <row r="181" spans="1:16" ht="11.25" customHeight="1" x14ac:dyDescent="0.2">
      <c r="A181" s="128"/>
      <c r="B181" s="14" t="s">
        <v>44</v>
      </c>
      <c r="D181" s="136"/>
      <c r="E181" s="130"/>
      <c r="F181" s="136">
        <v>547</v>
      </c>
      <c r="G181" s="137">
        <v>45.244003308499998</v>
      </c>
      <c r="H181" s="130"/>
      <c r="I181" s="136">
        <v>380</v>
      </c>
      <c r="J181" s="137">
        <v>31.4309346567</v>
      </c>
      <c r="K181" s="133"/>
      <c r="L181" s="136">
        <v>211</v>
      </c>
      <c r="M181" s="137">
        <v>17.4524400331</v>
      </c>
      <c r="N181" s="130"/>
      <c r="O181" s="136">
        <v>71</v>
      </c>
      <c r="P181" s="137">
        <v>5.8726220016999999</v>
      </c>
    </row>
    <row r="182" spans="1:16" ht="12.75" customHeight="1" x14ac:dyDescent="0.2">
      <c r="A182" s="128"/>
      <c r="B182" s="14" t="s">
        <v>45</v>
      </c>
      <c r="D182" s="136"/>
      <c r="E182" s="130"/>
      <c r="F182" s="136">
        <v>478</v>
      </c>
      <c r="G182" s="137">
        <v>39.536807278700003</v>
      </c>
      <c r="H182" s="130"/>
      <c r="I182" s="136">
        <v>359</v>
      </c>
      <c r="J182" s="137">
        <v>29.693961951999999</v>
      </c>
      <c r="K182" s="133"/>
      <c r="L182" s="136">
        <v>255</v>
      </c>
      <c r="M182" s="137">
        <v>21.091811414399999</v>
      </c>
      <c r="N182" s="130"/>
      <c r="O182" s="136">
        <v>117</v>
      </c>
      <c r="P182" s="137">
        <v>9.6774193547999996</v>
      </c>
    </row>
    <row r="183" spans="1:16" ht="12.75" customHeight="1" x14ac:dyDescent="0.2">
      <c r="A183" s="128"/>
      <c r="B183" s="14" t="s">
        <v>46</v>
      </c>
      <c r="D183" s="136"/>
      <c r="E183" s="130"/>
      <c r="F183" s="136">
        <v>452</v>
      </c>
      <c r="G183" s="137">
        <v>37.3862696443</v>
      </c>
      <c r="H183" s="130"/>
      <c r="I183" s="136">
        <v>365</v>
      </c>
      <c r="J183" s="137">
        <v>30.190239867700001</v>
      </c>
      <c r="K183" s="133"/>
      <c r="L183" s="136">
        <v>256</v>
      </c>
      <c r="M183" s="137">
        <v>21.174524400300001</v>
      </c>
      <c r="N183" s="130"/>
      <c r="O183" s="136">
        <v>136</v>
      </c>
      <c r="P183" s="137">
        <v>11.2489660877</v>
      </c>
    </row>
    <row r="184" spans="1:16" ht="12.75" customHeight="1" x14ac:dyDescent="0.2">
      <c r="A184" s="128"/>
      <c r="B184" s="14" t="s">
        <v>47</v>
      </c>
      <c r="D184" s="136"/>
      <c r="E184" s="130"/>
      <c r="F184" s="136">
        <v>366</v>
      </c>
      <c r="G184" s="137">
        <v>30.2729528536</v>
      </c>
      <c r="H184" s="130"/>
      <c r="I184" s="136">
        <v>240</v>
      </c>
      <c r="J184" s="137">
        <v>19.851116625300001</v>
      </c>
      <c r="K184" s="133"/>
      <c r="L184" s="136">
        <v>149</v>
      </c>
      <c r="M184" s="137">
        <v>12.324234904900001</v>
      </c>
      <c r="N184" s="130"/>
      <c r="O184" s="136">
        <v>454</v>
      </c>
      <c r="P184" s="137">
        <v>37.5516956162</v>
      </c>
    </row>
    <row r="185" spans="1:16" ht="12.75" customHeight="1" x14ac:dyDescent="0.2">
      <c r="A185" s="128"/>
      <c r="B185" s="14" t="s">
        <v>48</v>
      </c>
      <c r="D185" s="136"/>
      <c r="E185" s="130"/>
      <c r="F185" s="136">
        <v>515</v>
      </c>
      <c r="G185" s="137">
        <v>42.597187758499999</v>
      </c>
      <c r="H185" s="130"/>
      <c r="I185" s="136">
        <v>285</v>
      </c>
      <c r="J185" s="137">
        <v>23.5732009926</v>
      </c>
      <c r="K185" s="133"/>
      <c r="L185" s="136">
        <v>186</v>
      </c>
      <c r="M185" s="137">
        <v>15.3846153846</v>
      </c>
      <c r="N185" s="130"/>
      <c r="O185" s="136">
        <v>223</v>
      </c>
      <c r="P185" s="137">
        <v>18.444995864399999</v>
      </c>
    </row>
    <row r="186" spans="1:16" ht="6.95" customHeight="1" x14ac:dyDescent="0.2">
      <c r="A186" s="128"/>
      <c r="B186" s="14"/>
      <c r="E186" s="138"/>
      <c r="H186" s="138"/>
      <c r="K186" s="140"/>
      <c r="N186" s="140"/>
    </row>
    <row r="187" spans="1:16" ht="12.75" customHeight="1" x14ac:dyDescent="0.2">
      <c r="A187" s="128"/>
      <c r="B187" s="142" t="s">
        <v>26</v>
      </c>
      <c r="D187" s="129">
        <v>1243</v>
      </c>
      <c r="E187" s="130"/>
      <c r="F187" s="131"/>
      <c r="G187" s="132"/>
      <c r="H187" s="130"/>
      <c r="I187" s="131"/>
      <c r="J187" s="132"/>
      <c r="K187" s="133"/>
      <c r="L187" s="131"/>
      <c r="M187" s="132"/>
      <c r="N187" s="130"/>
      <c r="O187" s="131"/>
      <c r="P187" s="132"/>
    </row>
    <row r="188" spans="1:16" ht="6.95" customHeight="1" x14ac:dyDescent="0.2">
      <c r="A188" s="128"/>
      <c r="B188" s="26"/>
      <c r="D188" s="134"/>
      <c r="E188" s="134"/>
      <c r="F188" s="134"/>
      <c r="G188" s="135"/>
      <c r="H188" s="134"/>
      <c r="I188" s="134"/>
      <c r="J188" s="135"/>
      <c r="K188" s="134"/>
      <c r="L188" s="134"/>
      <c r="M188" s="135"/>
      <c r="N188" s="134"/>
      <c r="O188" s="134"/>
      <c r="P188" s="135"/>
    </row>
    <row r="189" spans="1:16" ht="11.25" customHeight="1" x14ac:dyDescent="0.2">
      <c r="A189" s="128"/>
      <c r="B189" s="14" t="s">
        <v>44</v>
      </c>
      <c r="D189" s="136"/>
      <c r="E189" s="130"/>
      <c r="F189" s="136">
        <v>743</v>
      </c>
      <c r="G189" s="137">
        <v>59.774738535799997</v>
      </c>
      <c r="H189" s="130"/>
      <c r="I189" s="136">
        <v>310</v>
      </c>
      <c r="J189" s="137">
        <v>24.9396621078</v>
      </c>
      <c r="K189" s="133"/>
      <c r="L189" s="136">
        <v>151</v>
      </c>
      <c r="M189" s="137">
        <v>12.1480289622</v>
      </c>
      <c r="N189" s="130"/>
      <c r="O189" s="136">
        <v>39</v>
      </c>
      <c r="P189" s="137">
        <v>3.1375703941999999</v>
      </c>
    </row>
    <row r="190" spans="1:16" ht="12.75" customHeight="1" x14ac:dyDescent="0.2">
      <c r="A190" s="128"/>
      <c r="B190" s="14" t="s">
        <v>45</v>
      </c>
      <c r="D190" s="136"/>
      <c r="E190" s="130"/>
      <c r="F190" s="136">
        <v>653</v>
      </c>
      <c r="G190" s="137">
        <v>52.5341914722</v>
      </c>
      <c r="H190" s="130"/>
      <c r="I190" s="136">
        <v>331</v>
      </c>
      <c r="J190" s="137">
        <v>26.629123089299998</v>
      </c>
      <c r="K190" s="133"/>
      <c r="L190" s="136">
        <v>178</v>
      </c>
      <c r="M190" s="137">
        <v>14.320193081299999</v>
      </c>
      <c r="N190" s="130"/>
      <c r="O190" s="136">
        <v>81</v>
      </c>
      <c r="P190" s="137">
        <v>6.5164923571999998</v>
      </c>
    </row>
    <row r="191" spans="1:16" ht="12.75" customHeight="1" x14ac:dyDescent="0.2">
      <c r="A191" s="128"/>
      <c r="B191" s="14" t="s">
        <v>46</v>
      </c>
      <c r="D191" s="136"/>
      <c r="E191" s="130"/>
      <c r="F191" s="136">
        <v>605</v>
      </c>
      <c r="G191" s="137">
        <v>48.6725663717</v>
      </c>
      <c r="H191" s="130"/>
      <c r="I191" s="136">
        <v>343</v>
      </c>
      <c r="J191" s="137">
        <v>27.5945293644</v>
      </c>
      <c r="K191" s="133"/>
      <c r="L191" s="136">
        <v>214</v>
      </c>
      <c r="M191" s="137">
        <v>17.216411906699999</v>
      </c>
      <c r="N191" s="130"/>
      <c r="O191" s="136">
        <v>81</v>
      </c>
      <c r="P191" s="137">
        <v>6.5164923571999998</v>
      </c>
    </row>
    <row r="192" spans="1:16" ht="12.75" customHeight="1" x14ac:dyDescent="0.2">
      <c r="A192" s="128"/>
      <c r="B192" s="14" t="s">
        <v>47</v>
      </c>
      <c r="D192" s="136"/>
      <c r="E192" s="130"/>
      <c r="F192" s="136">
        <v>566</v>
      </c>
      <c r="G192" s="137">
        <v>45.534995977500003</v>
      </c>
      <c r="H192" s="130"/>
      <c r="I192" s="136">
        <v>245</v>
      </c>
      <c r="J192" s="137">
        <v>19.710378117499999</v>
      </c>
      <c r="K192" s="133"/>
      <c r="L192" s="136">
        <v>128</v>
      </c>
      <c r="M192" s="137">
        <v>10.297666934800001</v>
      </c>
      <c r="N192" s="130"/>
      <c r="O192" s="136">
        <v>304</v>
      </c>
      <c r="P192" s="137">
        <v>24.456958970199999</v>
      </c>
    </row>
    <row r="193" spans="1:16" ht="12.75" customHeight="1" x14ac:dyDescent="0.2">
      <c r="A193" s="128"/>
      <c r="B193" s="14" t="s">
        <v>48</v>
      </c>
      <c r="D193" s="136"/>
      <c r="E193" s="130"/>
      <c r="F193" s="136">
        <v>687</v>
      </c>
      <c r="G193" s="137">
        <v>55.269509251800002</v>
      </c>
      <c r="H193" s="130"/>
      <c r="I193" s="136">
        <v>282</v>
      </c>
      <c r="J193" s="137">
        <v>22.687047465799999</v>
      </c>
      <c r="K193" s="133"/>
      <c r="L193" s="136">
        <v>164</v>
      </c>
      <c r="M193" s="137">
        <v>13.193885760300001</v>
      </c>
      <c r="N193" s="130"/>
      <c r="O193" s="136">
        <v>110</v>
      </c>
      <c r="P193" s="137">
        <v>8.8495575220999996</v>
      </c>
    </row>
    <row r="194" spans="1:16" ht="6.95" customHeight="1" x14ac:dyDescent="0.2">
      <c r="A194" s="128"/>
      <c r="B194" s="14"/>
      <c r="E194" s="138"/>
      <c r="H194" s="138"/>
      <c r="K194" s="140"/>
      <c r="N194" s="140"/>
    </row>
    <row r="195" spans="1:16" ht="12.75" customHeight="1" x14ac:dyDescent="0.2">
      <c r="A195" s="128"/>
      <c r="B195" s="142" t="s">
        <v>27</v>
      </c>
      <c r="D195" s="129">
        <v>1061</v>
      </c>
      <c r="E195" s="130"/>
      <c r="F195" s="131"/>
      <c r="G195" s="132"/>
      <c r="H195" s="130"/>
      <c r="I195" s="131"/>
      <c r="J195" s="132"/>
      <c r="K195" s="133"/>
      <c r="L195" s="131"/>
      <c r="M195" s="132"/>
      <c r="N195" s="130"/>
      <c r="O195" s="131"/>
      <c r="P195" s="132"/>
    </row>
    <row r="196" spans="1:16" ht="6.95" customHeight="1" x14ac:dyDescent="0.2">
      <c r="A196" s="128"/>
      <c r="B196" s="26"/>
      <c r="D196" s="134"/>
      <c r="E196" s="134"/>
      <c r="F196" s="134"/>
      <c r="G196" s="135"/>
      <c r="H196" s="134"/>
      <c r="I196" s="134"/>
      <c r="J196" s="135"/>
      <c r="K196" s="134"/>
      <c r="L196" s="134"/>
      <c r="M196" s="135"/>
      <c r="N196" s="134"/>
      <c r="O196" s="134"/>
      <c r="P196" s="135"/>
    </row>
    <row r="197" spans="1:16" ht="11.25" customHeight="1" x14ac:dyDescent="0.2">
      <c r="A197" s="128"/>
      <c r="B197" s="14" t="s">
        <v>44</v>
      </c>
      <c r="D197" s="136"/>
      <c r="E197" s="130"/>
      <c r="F197" s="136">
        <v>431</v>
      </c>
      <c r="G197" s="137">
        <v>40.6220546654</v>
      </c>
      <c r="H197" s="130"/>
      <c r="I197" s="136">
        <v>357</v>
      </c>
      <c r="J197" s="137">
        <v>33.647502356300002</v>
      </c>
      <c r="K197" s="133"/>
      <c r="L197" s="136">
        <v>207</v>
      </c>
      <c r="M197" s="137">
        <v>19.5098963242</v>
      </c>
      <c r="N197" s="130"/>
      <c r="O197" s="136">
        <v>66</v>
      </c>
      <c r="P197" s="137">
        <v>6.2205466540999996</v>
      </c>
    </row>
    <row r="198" spans="1:16" ht="12.75" customHeight="1" x14ac:dyDescent="0.2">
      <c r="A198" s="128"/>
      <c r="B198" s="14" t="s">
        <v>45</v>
      </c>
      <c r="D198" s="136"/>
      <c r="E198" s="130"/>
      <c r="F198" s="136">
        <v>402</v>
      </c>
      <c r="G198" s="137">
        <v>37.888784165899999</v>
      </c>
      <c r="H198" s="130"/>
      <c r="I198" s="136">
        <v>370</v>
      </c>
      <c r="J198" s="137">
        <v>34.872761545700001</v>
      </c>
      <c r="K198" s="133"/>
      <c r="L198" s="136">
        <v>202</v>
      </c>
      <c r="M198" s="137">
        <v>19.038642789800001</v>
      </c>
      <c r="N198" s="130"/>
      <c r="O198" s="136">
        <v>87</v>
      </c>
      <c r="P198" s="137">
        <v>8.1998114986000008</v>
      </c>
    </row>
    <row r="199" spans="1:16" ht="12.75" customHeight="1" x14ac:dyDescent="0.2">
      <c r="A199" s="128"/>
      <c r="B199" s="14" t="s">
        <v>46</v>
      </c>
      <c r="D199" s="136"/>
      <c r="E199" s="130"/>
      <c r="F199" s="136">
        <v>331</v>
      </c>
      <c r="G199" s="137">
        <v>31.196983977399999</v>
      </c>
      <c r="H199" s="130"/>
      <c r="I199" s="136">
        <v>304</v>
      </c>
      <c r="J199" s="137">
        <v>28.6522148916</v>
      </c>
      <c r="K199" s="133"/>
      <c r="L199" s="136">
        <v>256</v>
      </c>
      <c r="M199" s="137">
        <v>24.128180961399998</v>
      </c>
      <c r="N199" s="130"/>
      <c r="O199" s="136">
        <v>170</v>
      </c>
      <c r="P199" s="137">
        <v>16.022620169700001</v>
      </c>
    </row>
    <row r="200" spans="1:16" ht="12.75" customHeight="1" x14ac:dyDescent="0.2">
      <c r="A200" s="128"/>
      <c r="B200" s="14" t="s">
        <v>47</v>
      </c>
      <c r="D200" s="136"/>
      <c r="E200" s="130"/>
      <c r="F200" s="136">
        <v>330</v>
      </c>
      <c r="G200" s="137">
        <v>31.1027332705</v>
      </c>
      <c r="H200" s="130"/>
      <c r="I200" s="136">
        <v>273</v>
      </c>
      <c r="J200" s="137">
        <v>25.730442978300001</v>
      </c>
      <c r="K200" s="133"/>
      <c r="L200" s="136">
        <v>192</v>
      </c>
      <c r="M200" s="137">
        <v>18.096135721</v>
      </c>
      <c r="N200" s="130"/>
      <c r="O200" s="136">
        <v>266</v>
      </c>
      <c r="P200" s="137">
        <v>25.070688030199999</v>
      </c>
    </row>
    <row r="201" spans="1:16" ht="12.75" customHeight="1" x14ac:dyDescent="0.2">
      <c r="A201" s="128"/>
      <c r="B201" s="14" t="s">
        <v>48</v>
      </c>
      <c r="D201" s="136"/>
      <c r="E201" s="130"/>
      <c r="F201" s="136">
        <v>462</v>
      </c>
      <c r="G201" s="137">
        <v>43.543826578699999</v>
      </c>
      <c r="H201" s="130"/>
      <c r="I201" s="136">
        <v>289</v>
      </c>
      <c r="J201" s="137">
        <v>27.2384542884</v>
      </c>
      <c r="K201" s="133"/>
      <c r="L201" s="136">
        <v>163</v>
      </c>
      <c r="M201" s="137">
        <v>15.3628652215</v>
      </c>
      <c r="N201" s="130"/>
      <c r="O201" s="136">
        <v>147</v>
      </c>
      <c r="P201" s="137">
        <v>13.854853911399999</v>
      </c>
    </row>
    <row r="202" spans="1:16" ht="6.95" customHeight="1" x14ac:dyDescent="0.2">
      <c r="A202" s="128"/>
      <c r="B202" s="14"/>
      <c r="E202" s="138"/>
      <c r="H202" s="138"/>
      <c r="K202" s="140"/>
      <c r="N202" s="140"/>
    </row>
    <row r="203" spans="1:16" ht="12.75" customHeight="1" x14ac:dyDescent="0.2">
      <c r="A203" s="128"/>
      <c r="B203" s="142" t="s">
        <v>28</v>
      </c>
      <c r="D203" s="129">
        <v>1285</v>
      </c>
      <c r="E203" s="130"/>
      <c r="F203" s="131"/>
      <c r="G203" s="132"/>
      <c r="H203" s="130"/>
      <c r="I203" s="131"/>
      <c r="J203" s="132"/>
      <c r="K203" s="133"/>
      <c r="L203" s="131"/>
      <c r="M203" s="132"/>
      <c r="N203" s="130"/>
      <c r="O203" s="131"/>
      <c r="P203" s="132"/>
    </row>
    <row r="204" spans="1:16" ht="6.95" customHeight="1" x14ac:dyDescent="0.2">
      <c r="A204" s="128"/>
      <c r="B204" s="26"/>
      <c r="D204" s="134"/>
      <c r="E204" s="134"/>
      <c r="F204" s="134"/>
      <c r="G204" s="135"/>
      <c r="H204" s="134"/>
      <c r="I204" s="134"/>
      <c r="J204" s="135"/>
      <c r="K204" s="134"/>
      <c r="L204" s="134"/>
      <c r="M204" s="135"/>
      <c r="N204" s="134"/>
      <c r="O204" s="134"/>
      <c r="P204" s="135"/>
    </row>
    <row r="205" spans="1:16" ht="11.25" customHeight="1" x14ac:dyDescent="0.2">
      <c r="A205" s="128"/>
      <c r="B205" s="14" t="s">
        <v>44</v>
      </c>
      <c r="D205" s="136"/>
      <c r="E205" s="130"/>
      <c r="F205" s="136">
        <v>778</v>
      </c>
      <c r="G205" s="137">
        <v>60.544747081700002</v>
      </c>
      <c r="H205" s="130"/>
      <c r="I205" s="136">
        <v>286</v>
      </c>
      <c r="J205" s="137">
        <v>22.256809338499998</v>
      </c>
      <c r="K205" s="133"/>
      <c r="L205" s="136">
        <v>185</v>
      </c>
      <c r="M205" s="137">
        <v>14.3968871595</v>
      </c>
      <c r="N205" s="130"/>
      <c r="O205" s="136">
        <v>36</v>
      </c>
      <c r="P205" s="137">
        <v>2.8015564201999998</v>
      </c>
    </row>
    <row r="206" spans="1:16" ht="12.75" customHeight="1" x14ac:dyDescent="0.2">
      <c r="A206" s="128"/>
      <c r="B206" s="14" t="s">
        <v>45</v>
      </c>
      <c r="D206" s="136"/>
      <c r="E206" s="130"/>
      <c r="F206" s="136">
        <v>683</v>
      </c>
      <c r="G206" s="137">
        <v>53.151750972800002</v>
      </c>
      <c r="H206" s="130"/>
      <c r="I206" s="136">
        <v>311</v>
      </c>
      <c r="J206" s="137">
        <v>24.202334630399999</v>
      </c>
      <c r="K206" s="133"/>
      <c r="L206" s="136">
        <v>215</v>
      </c>
      <c r="M206" s="137">
        <v>16.731517509700002</v>
      </c>
      <c r="N206" s="130"/>
      <c r="O206" s="136">
        <v>76</v>
      </c>
      <c r="P206" s="137">
        <v>5.9143968871999997</v>
      </c>
    </row>
    <row r="207" spans="1:16" ht="12.75" customHeight="1" x14ac:dyDescent="0.2">
      <c r="A207" s="128"/>
      <c r="B207" s="14" t="s">
        <v>46</v>
      </c>
      <c r="D207" s="136"/>
      <c r="E207" s="130"/>
      <c r="F207" s="136">
        <v>650</v>
      </c>
      <c r="G207" s="137">
        <v>50.583657587499999</v>
      </c>
      <c r="H207" s="130"/>
      <c r="I207" s="136">
        <v>301</v>
      </c>
      <c r="J207" s="137">
        <v>23.424124513599999</v>
      </c>
      <c r="K207" s="133"/>
      <c r="L207" s="136">
        <v>248</v>
      </c>
      <c r="M207" s="137">
        <v>19.299610894899999</v>
      </c>
      <c r="N207" s="130"/>
      <c r="O207" s="136">
        <v>86</v>
      </c>
      <c r="P207" s="137">
        <v>6.6926070039000001</v>
      </c>
    </row>
    <row r="208" spans="1:16" ht="12.75" customHeight="1" x14ac:dyDescent="0.2">
      <c r="A208" s="128"/>
      <c r="B208" s="14" t="s">
        <v>47</v>
      </c>
      <c r="D208" s="136"/>
      <c r="E208" s="130"/>
      <c r="F208" s="136">
        <v>609</v>
      </c>
      <c r="G208" s="137">
        <v>47.3929961089</v>
      </c>
      <c r="H208" s="130"/>
      <c r="I208" s="136">
        <v>229</v>
      </c>
      <c r="J208" s="137">
        <v>17.821011673200001</v>
      </c>
      <c r="K208" s="133"/>
      <c r="L208" s="136">
        <v>180</v>
      </c>
      <c r="M208" s="137">
        <v>14.0077821012</v>
      </c>
      <c r="N208" s="130"/>
      <c r="O208" s="136">
        <v>267</v>
      </c>
      <c r="P208" s="137">
        <v>20.778210116699999</v>
      </c>
    </row>
    <row r="209" spans="1:16" ht="12.75" customHeight="1" x14ac:dyDescent="0.2">
      <c r="A209" s="128"/>
      <c r="B209" s="14" t="s">
        <v>48</v>
      </c>
      <c r="D209" s="136"/>
      <c r="E209" s="130"/>
      <c r="F209" s="136">
        <v>804</v>
      </c>
      <c r="G209" s="137">
        <v>62.568093385200001</v>
      </c>
      <c r="H209" s="130"/>
      <c r="I209" s="136">
        <v>223</v>
      </c>
      <c r="J209" s="137">
        <v>17.3540856031</v>
      </c>
      <c r="K209" s="133"/>
      <c r="L209" s="136">
        <v>151</v>
      </c>
      <c r="M209" s="137">
        <v>11.7509727626</v>
      </c>
      <c r="N209" s="130"/>
      <c r="O209" s="136">
        <v>107</v>
      </c>
      <c r="P209" s="137">
        <v>8.3268482489999993</v>
      </c>
    </row>
    <row r="210" spans="1:16" ht="6.95" customHeight="1" x14ac:dyDescent="0.2">
      <c r="A210" s="128"/>
      <c r="B210" s="14"/>
      <c r="E210" s="138"/>
      <c r="H210" s="138"/>
      <c r="K210" s="140"/>
      <c r="N210" s="140"/>
    </row>
    <row r="211" spans="1:16" ht="12.75" customHeight="1" x14ac:dyDescent="0.2">
      <c r="A211" s="128"/>
      <c r="B211" s="142" t="s">
        <v>29</v>
      </c>
      <c r="D211" s="129">
        <v>1364</v>
      </c>
      <c r="E211" s="130"/>
      <c r="F211" s="131"/>
      <c r="G211" s="132"/>
      <c r="H211" s="130"/>
      <c r="I211" s="131"/>
      <c r="J211" s="132"/>
      <c r="K211" s="133"/>
      <c r="L211" s="131"/>
      <c r="M211" s="132"/>
      <c r="N211" s="130"/>
      <c r="O211" s="131"/>
      <c r="P211" s="132"/>
    </row>
    <row r="212" spans="1:16" ht="6.95" customHeight="1" x14ac:dyDescent="0.2">
      <c r="A212" s="128"/>
      <c r="B212" s="26"/>
      <c r="D212" s="134"/>
      <c r="E212" s="134"/>
      <c r="F212" s="134"/>
      <c r="G212" s="135"/>
      <c r="H212" s="134"/>
      <c r="I212" s="134"/>
      <c r="J212" s="135"/>
      <c r="K212" s="134"/>
      <c r="L212" s="134"/>
      <c r="M212" s="135"/>
      <c r="N212" s="134"/>
      <c r="O212" s="134"/>
      <c r="P212" s="135"/>
    </row>
    <row r="213" spans="1:16" ht="11.25" customHeight="1" x14ac:dyDescent="0.2">
      <c r="A213" s="128"/>
      <c r="B213" s="14" t="s">
        <v>44</v>
      </c>
      <c r="D213" s="136"/>
      <c r="E213" s="130"/>
      <c r="F213" s="136">
        <v>665</v>
      </c>
      <c r="G213" s="137">
        <v>48.753665689100004</v>
      </c>
      <c r="H213" s="130"/>
      <c r="I213" s="136">
        <v>404</v>
      </c>
      <c r="J213" s="137">
        <v>29.618768328400002</v>
      </c>
      <c r="K213" s="133"/>
      <c r="L213" s="136">
        <v>228</v>
      </c>
      <c r="M213" s="137">
        <v>16.715542522</v>
      </c>
      <c r="N213" s="130"/>
      <c r="O213" s="136">
        <v>67</v>
      </c>
      <c r="P213" s="137">
        <v>4.9120234604000004</v>
      </c>
    </row>
    <row r="214" spans="1:16" ht="12.75" customHeight="1" x14ac:dyDescent="0.2">
      <c r="A214" s="128"/>
      <c r="B214" s="14" t="s">
        <v>45</v>
      </c>
      <c r="D214" s="136"/>
      <c r="E214" s="130"/>
      <c r="F214" s="136">
        <v>636</v>
      </c>
      <c r="G214" s="137">
        <v>46.6275659824</v>
      </c>
      <c r="H214" s="130"/>
      <c r="I214" s="136">
        <v>376</v>
      </c>
      <c r="J214" s="137">
        <v>27.565982404700001</v>
      </c>
      <c r="K214" s="133"/>
      <c r="L214" s="136">
        <v>241</v>
      </c>
      <c r="M214" s="137">
        <v>17.668621700900001</v>
      </c>
      <c r="N214" s="130"/>
      <c r="O214" s="136">
        <v>111</v>
      </c>
      <c r="P214" s="137">
        <v>8.1378299120000008</v>
      </c>
    </row>
    <row r="215" spans="1:16" ht="12.75" customHeight="1" x14ac:dyDescent="0.2">
      <c r="A215" s="128"/>
      <c r="B215" s="14" t="s">
        <v>46</v>
      </c>
      <c r="D215" s="136"/>
      <c r="E215" s="130"/>
      <c r="F215" s="136">
        <v>578</v>
      </c>
      <c r="G215" s="137">
        <v>42.375366568899999</v>
      </c>
      <c r="H215" s="130"/>
      <c r="I215" s="136">
        <v>394</v>
      </c>
      <c r="J215" s="137">
        <v>28.885630498499999</v>
      </c>
      <c r="K215" s="133"/>
      <c r="L215" s="136">
        <v>262</v>
      </c>
      <c r="M215" s="137">
        <v>19.208211143700002</v>
      </c>
      <c r="N215" s="130"/>
      <c r="O215" s="136">
        <v>130</v>
      </c>
      <c r="P215" s="137">
        <v>9.5307917889000002</v>
      </c>
    </row>
    <row r="216" spans="1:16" ht="12.75" customHeight="1" x14ac:dyDescent="0.2">
      <c r="A216" s="128"/>
      <c r="B216" s="14" t="s">
        <v>47</v>
      </c>
      <c r="D216" s="136"/>
      <c r="E216" s="130"/>
      <c r="F216" s="136">
        <v>562</v>
      </c>
      <c r="G216" s="137">
        <v>41.2023460411</v>
      </c>
      <c r="H216" s="130"/>
      <c r="I216" s="136">
        <v>354</v>
      </c>
      <c r="J216" s="137">
        <v>25.953079178900001</v>
      </c>
      <c r="K216" s="133"/>
      <c r="L216" s="136">
        <v>209</v>
      </c>
      <c r="M216" s="137">
        <v>15.3225806452</v>
      </c>
      <c r="N216" s="130"/>
      <c r="O216" s="136">
        <v>239</v>
      </c>
      <c r="P216" s="137">
        <v>17.521994134900002</v>
      </c>
    </row>
    <row r="217" spans="1:16" ht="12.75" customHeight="1" x14ac:dyDescent="0.2">
      <c r="A217" s="128"/>
      <c r="B217" s="14" t="s">
        <v>48</v>
      </c>
      <c r="D217" s="136"/>
      <c r="E217" s="130"/>
      <c r="F217" s="136">
        <v>757</v>
      </c>
      <c r="G217" s="137">
        <v>55.498533724300003</v>
      </c>
      <c r="H217" s="130"/>
      <c r="I217" s="136">
        <v>312</v>
      </c>
      <c r="J217" s="137">
        <v>22.8739002933</v>
      </c>
      <c r="K217" s="133"/>
      <c r="L217" s="136">
        <v>186</v>
      </c>
      <c r="M217" s="137">
        <v>13.6363636364</v>
      </c>
      <c r="N217" s="130"/>
      <c r="O217" s="136">
        <v>109</v>
      </c>
      <c r="P217" s="137">
        <v>7.9912023459999997</v>
      </c>
    </row>
    <row r="218" spans="1:16" ht="6.95" customHeight="1" x14ac:dyDescent="0.2">
      <c r="A218" s="128"/>
      <c r="B218" s="14"/>
      <c r="E218" s="138"/>
      <c r="H218" s="138"/>
      <c r="K218" s="140"/>
      <c r="N218" s="140"/>
    </row>
    <row r="219" spans="1:16" ht="12.75" customHeight="1" x14ac:dyDescent="0.2">
      <c r="A219" s="128"/>
      <c r="B219" s="142" t="s">
        <v>30</v>
      </c>
      <c r="D219" s="129">
        <v>1274</v>
      </c>
      <c r="E219" s="130"/>
      <c r="F219" s="131"/>
      <c r="G219" s="132"/>
      <c r="H219" s="130"/>
      <c r="I219" s="131"/>
      <c r="J219" s="132"/>
      <c r="K219" s="133"/>
      <c r="L219" s="131"/>
      <c r="M219" s="132"/>
      <c r="N219" s="130"/>
      <c r="O219" s="131"/>
      <c r="P219" s="132"/>
    </row>
    <row r="220" spans="1:16" ht="6.95" customHeight="1" x14ac:dyDescent="0.2">
      <c r="A220" s="128"/>
      <c r="B220" s="26"/>
      <c r="D220" s="134"/>
      <c r="E220" s="134"/>
      <c r="F220" s="134"/>
      <c r="G220" s="135"/>
      <c r="H220" s="134"/>
      <c r="I220" s="134"/>
      <c r="J220" s="135"/>
      <c r="K220" s="134"/>
      <c r="L220" s="134"/>
      <c r="M220" s="135"/>
      <c r="N220" s="134"/>
      <c r="O220" s="134"/>
      <c r="P220" s="135"/>
    </row>
    <row r="221" spans="1:16" ht="11.25" customHeight="1" x14ac:dyDescent="0.2">
      <c r="A221" s="128"/>
      <c r="B221" s="14" t="s">
        <v>44</v>
      </c>
      <c r="D221" s="136"/>
      <c r="E221" s="130"/>
      <c r="F221" s="136">
        <v>641</v>
      </c>
      <c r="G221" s="137">
        <v>50.313971742500001</v>
      </c>
      <c r="H221" s="130"/>
      <c r="I221" s="136">
        <v>336</v>
      </c>
      <c r="J221" s="137">
        <v>26.373626373600001</v>
      </c>
      <c r="K221" s="133"/>
      <c r="L221" s="136">
        <v>211</v>
      </c>
      <c r="M221" s="137">
        <v>16.562009419199999</v>
      </c>
      <c r="N221" s="130"/>
      <c r="O221" s="136">
        <v>86</v>
      </c>
      <c r="P221" s="137">
        <v>6.7503924647</v>
      </c>
    </row>
    <row r="222" spans="1:16" ht="12.75" customHeight="1" x14ac:dyDescent="0.2">
      <c r="A222" s="128"/>
      <c r="B222" s="14" t="s">
        <v>45</v>
      </c>
      <c r="D222" s="136"/>
      <c r="E222" s="130"/>
      <c r="F222" s="136">
        <v>603</v>
      </c>
      <c r="G222" s="137">
        <v>47.331240188400002</v>
      </c>
      <c r="H222" s="130"/>
      <c r="I222" s="136">
        <v>329</v>
      </c>
      <c r="J222" s="137">
        <v>25.824175824200001</v>
      </c>
      <c r="K222" s="133"/>
      <c r="L222" s="136">
        <v>202</v>
      </c>
      <c r="M222" s="137">
        <v>15.8555729984</v>
      </c>
      <c r="N222" s="130"/>
      <c r="O222" s="136">
        <v>140</v>
      </c>
      <c r="P222" s="137">
        <v>10.989010989000001</v>
      </c>
    </row>
    <row r="223" spans="1:16" ht="12.75" customHeight="1" x14ac:dyDescent="0.2">
      <c r="A223" s="128"/>
      <c r="B223" s="14" t="s">
        <v>46</v>
      </c>
      <c r="D223" s="136"/>
      <c r="E223" s="130"/>
      <c r="F223" s="136">
        <v>574</v>
      </c>
      <c r="G223" s="137">
        <v>45.054945054900003</v>
      </c>
      <c r="H223" s="130"/>
      <c r="I223" s="136">
        <v>344</v>
      </c>
      <c r="J223" s="137">
        <v>27.001569858700002</v>
      </c>
      <c r="K223" s="133"/>
      <c r="L223" s="136">
        <v>237</v>
      </c>
      <c r="M223" s="137">
        <v>18.602825745699999</v>
      </c>
      <c r="N223" s="130"/>
      <c r="O223" s="136">
        <v>119</v>
      </c>
      <c r="P223" s="137">
        <v>9.3406593407000003</v>
      </c>
    </row>
    <row r="224" spans="1:16" ht="12.75" customHeight="1" x14ac:dyDescent="0.2">
      <c r="A224" s="128"/>
      <c r="B224" s="14" t="s">
        <v>47</v>
      </c>
      <c r="D224" s="136"/>
      <c r="E224" s="130"/>
      <c r="F224" s="136">
        <v>538</v>
      </c>
      <c r="G224" s="137">
        <v>42.229199372099998</v>
      </c>
      <c r="H224" s="130"/>
      <c r="I224" s="136">
        <v>330</v>
      </c>
      <c r="J224" s="137">
        <v>25.902668759800001</v>
      </c>
      <c r="K224" s="133"/>
      <c r="L224" s="136">
        <v>184</v>
      </c>
      <c r="M224" s="137">
        <v>14.442700157000001</v>
      </c>
      <c r="N224" s="130"/>
      <c r="O224" s="136">
        <v>222</v>
      </c>
      <c r="P224" s="137">
        <v>17.4254317111</v>
      </c>
    </row>
    <row r="225" spans="1:16" ht="12.75" customHeight="1" x14ac:dyDescent="0.2">
      <c r="A225" s="128"/>
      <c r="B225" s="14" t="s">
        <v>48</v>
      </c>
      <c r="D225" s="136"/>
      <c r="E225" s="130"/>
      <c r="F225" s="136">
        <v>787</v>
      </c>
      <c r="G225" s="137">
        <v>61.7739403454</v>
      </c>
      <c r="H225" s="130"/>
      <c r="I225" s="136">
        <v>251</v>
      </c>
      <c r="J225" s="137">
        <v>19.7017268446</v>
      </c>
      <c r="K225" s="133"/>
      <c r="L225" s="136">
        <v>138</v>
      </c>
      <c r="M225" s="137">
        <v>10.832025117700001</v>
      </c>
      <c r="N225" s="130"/>
      <c r="O225" s="136">
        <v>98</v>
      </c>
      <c r="P225" s="137">
        <v>7.6923076923</v>
      </c>
    </row>
    <row r="226" spans="1:16" ht="6.95" customHeight="1" x14ac:dyDescent="0.2">
      <c r="A226" s="128"/>
      <c r="B226" s="14"/>
      <c r="E226" s="138"/>
      <c r="H226" s="138"/>
      <c r="K226" s="140"/>
      <c r="N226" s="140"/>
    </row>
    <row r="227" spans="1:16" ht="12.75" customHeight="1" x14ac:dyDescent="0.2">
      <c r="A227" s="128"/>
      <c r="B227" s="142" t="s">
        <v>31</v>
      </c>
      <c r="D227" s="129">
        <v>1331</v>
      </c>
      <c r="E227" s="130"/>
      <c r="F227" s="131"/>
      <c r="G227" s="132"/>
      <c r="H227" s="130"/>
      <c r="I227" s="131"/>
      <c r="J227" s="132"/>
      <c r="K227" s="133"/>
      <c r="L227" s="131"/>
      <c r="M227" s="132"/>
      <c r="N227" s="130"/>
      <c r="O227" s="131"/>
      <c r="P227" s="132"/>
    </row>
    <row r="228" spans="1:16" ht="6.95" customHeight="1" x14ac:dyDescent="0.2">
      <c r="A228" s="128"/>
      <c r="B228" s="26"/>
      <c r="D228" s="134"/>
      <c r="E228" s="134"/>
      <c r="F228" s="134"/>
      <c r="G228" s="135"/>
      <c r="H228" s="134"/>
      <c r="I228" s="134"/>
      <c r="J228" s="135"/>
      <c r="K228" s="134"/>
      <c r="L228" s="134"/>
      <c r="M228" s="135"/>
      <c r="N228" s="134"/>
      <c r="O228" s="134"/>
      <c r="P228" s="135"/>
    </row>
    <row r="229" spans="1:16" ht="11.25" customHeight="1" x14ac:dyDescent="0.2">
      <c r="A229" s="128"/>
      <c r="B229" s="14" t="s">
        <v>44</v>
      </c>
      <c r="D229" s="136"/>
      <c r="E229" s="130"/>
      <c r="F229" s="136">
        <v>474</v>
      </c>
      <c r="G229" s="137">
        <v>35.612321562699996</v>
      </c>
      <c r="H229" s="130"/>
      <c r="I229" s="136">
        <v>383</v>
      </c>
      <c r="J229" s="137">
        <v>28.775356874500002</v>
      </c>
      <c r="K229" s="133"/>
      <c r="L229" s="136">
        <v>339</v>
      </c>
      <c r="M229" s="137">
        <v>25.4695717506</v>
      </c>
      <c r="N229" s="130"/>
      <c r="O229" s="136">
        <v>135</v>
      </c>
      <c r="P229" s="137">
        <v>10.1427498122</v>
      </c>
    </row>
    <row r="230" spans="1:16" ht="12.75" customHeight="1" x14ac:dyDescent="0.2">
      <c r="A230" s="128"/>
      <c r="B230" s="14" t="s">
        <v>45</v>
      </c>
      <c r="D230" s="136"/>
      <c r="E230" s="130"/>
      <c r="F230" s="136">
        <v>426</v>
      </c>
      <c r="G230" s="137">
        <v>32.006010518399997</v>
      </c>
      <c r="H230" s="130"/>
      <c r="I230" s="136">
        <v>362</v>
      </c>
      <c r="J230" s="137">
        <v>27.197595792600001</v>
      </c>
      <c r="K230" s="133"/>
      <c r="L230" s="136">
        <v>341</v>
      </c>
      <c r="M230" s="137">
        <v>25.619834710700001</v>
      </c>
      <c r="N230" s="130"/>
      <c r="O230" s="136">
        <v>202</v>
      </c>
      <c r="P230" s="137">
        <v>15.176558978199999</v>
      </c>
    </row>
    <row r="231" spans="1:16" ht="12.75" customHeight="1" x14ac:dyDescent="0.2">
      <c r="A231" s="128"/>
      <c r="B231" s="14" t="s">
        <v>46</v>
      </c>
      <c r="D231" s="136"/>
      <c r="E231" s="130"/>
      <c r="F231" s="136">
        <v>362</v>
      </c>
      <c r="G231" s="137">
        <v>27.197595792600001</v>
      </c>
      <c r="H231" s="130"/>
      <c r="I231" s="136">
        <v>323</v>
      </c>
      <c r="J231" s="137">
        <v>24.267468069100001</v>
      </c>
      <c r="K231" s="133"/>
      <c r="L231" s="136">
        <v>392</v>
      </c>
      <c r="M231" s="137">
        <v>29.451540195300002</v>
      </c>
      <c r="N231" s="130"/>
      <c r="O231" s="136">
        <v>254</v>
      </c>
      <c r="P231" s="137">
        <v>19.083395942900001</v>
      </c>
    </row>
    <row r="232" spans="1:16" ht="12.75" customHeight="1" x14ac:dyDescent="0.2">
      <c r="A232" s="128"/>
      <c r="B232" s="14" t="s">
        <v>47</v>
      </c>
      <c r="D232" s="136"/>
      <c r="E232" s="130"/>
      <c r="F232" s="136">
        <v>388</v>
      </c>
      <c r="G232" s="137">
        <v>29.151014275000001</v>
      </c>
      <c r="H232" s="130"/>
      <c r="I232" s="136">
        <v>379</v>
      </c>
      <c r="J232" s="137">
        <v>28.474830954200002</v>
      </c>
      <c r="K232" s="133"/>
      <c r="L232" s="136">
        <v>367</v>
      </c>
      <c r="M232" s="137">
        <v>27.573253193100001</v>
      </c>
      <c r="N232" s="130"/>
      <c r="O232" s="136">
        <v>197</v>
      </c>
      <c r="P232" s="137">
        <v>14.800901577799999</v>
      </c>
    </row>
    <row r="233" spans="1:16" ht="12.75" customHeight="1" x14ac:dyDescent="0.2">
      <c r="A233" s="128"/>
      <c r="B233" s="14" t="s">
        <v>48</v>
      </c>
      <c r="D233" s="136"/>
      <c r="E233" s="130"/>
      <c r="F233" s="136">
        <v>580</v>
      </c>
      <c r="G233" s="137">
        <v>43.576258452300003</v>
      </c>
      <c r="H233" s="130"/>
      <c r="I233" s="136">
        <v>300</v>
      </c>
      <c r="J233" s="137">
        <v>22.539444026999998</v>
      </c>
      <c r="K233" s="133"/>
      <c r="L233" s="136">
        <v>256</v>
      </c>
      <c r="M233" s="137">
        <v>19.2336589031</v>
      </c>
      <c r="N233" s="130"/>
      <c r="O233" s="136">
        <v>195</v>
      </c>
      <c r="P233" s="137">
        <v>14.6506386176</v>
      </c>
    </row>
    <row r="234" spans="1:16" ht="6.95" customHeight="1" x14ac:dyDescent="0.2">
      <c r="A234" s="128"/>
      <c r="B234" s="14"/>
      <c r="E234" s="138"/>
      <c r="H234" s="138"/>
      <c r="K234" s="140"/>
      <c r="N234" s="140"/>
    </row>
    <row r="235" spans="1:16" ht="12.75" customHeight="1" x14ac:dyDescent="0.2">
      <c r="A235" s="128"/>
      <c r="B235" s="142" t="s">
        <v>32</v>
      </c>
      <c r="D235" s="129">
        <v>1138</v>
      </c>
      <c r="E235" s="130"/>
      <c r="F235" s="131"/>
      <c r="G235" s="132"/>
      <c r="H235" s="130"/>
      <c r="I235" s="131"/>
      <c r="J235" s="132"/>
      <c r="K235" s="133"/>
      <c r="L235" s="131"/>
      <c r="M235" s="132"/>
      <c r="N235" s="130"/>
      <c r="O235" s="131"/>
      <c r="P235" s="132"/>
    </row>
    <row r="236" spans="1:16" ht="6.95" customHeight="1" x14ac:dyDescent="0.2">
      <c r="A236" s="128"/>
      <c r="B236" s="26"/>
      <c r="D236" s="134"/>
      <c r="E236" s="134"/>
      <c r="F236" s="134"/>
      <c r="G236" s="135"/>
      <c r="H236" s="134"/>
      <c r="I236" s="134"/>
      <c r="J236" s="135"/>
      <c r="K236" s="134"/>
      <c r="L236" s="134"/>
      <c r="M236" s="135"/>
      <c r="N236" s="134"/>
      <c r="O236" s="134"/>
      <c r="P236" s="135"/>
    </row>
    <row r="237" spans="1:16" ht="11.25" customHeight="1" x14ac:dyDescent="0.2">
      <c r="A237" s="128"/>
      <c r="B237" s="14" t="s">
        <v>44</v>
      </c>
      <c r="D237" s="136"/>
      <c r="E237" s="130"/>
      <c r="F237" s="136">
        <v>597</v>
      </c>
      <c r="G237" s="137">
        <v>52.460456942</v>
      </c>
      <c r="H237" s="130"/>
      <c r="I237" s="136">
        <v>291</v>
      </c>
      <c r="J237" s="137">
        <v>25.571177504400001</v>
      </c>
      <c r="K237" s="133"/>
      <c r="L237" s="136">
        <v>185</v>
      </c>
      <c r="M237" s="137">
        <v>16.256590509700001</v>
      </c>
      <c r="N237" s="130"/>
      <c r="O237" s="136">
        <v>65</v>
      </c>
      <c r="P237" s="137">
        <v>5.7117750439000003</v>
      </c>
    </row>
    <row r="238" spans="1:16" ht="12.75" customHeight="1" x14ac:dyDescent="0.2">
      <c r="A238" s="128"/>
      <c r="B238" s="14" t="s">
        <v>45</v>
      </c>
      <c r="D238" s="136"/>
      <c r="E238" s="130"/>
      <c r="F238" s="136">
        <v>552</v>
      </c>
      <c r="G238" s="137">
        <v>48.5061511424</v>
      </c>
      <c r="H238" s="130"/>
      <c r="I238" s="136">
        <v>301</v>
      </c>
      <c r="J238" s="137">
        <v>26.449912126499999</v>
      </c>
      <c r="K238" s="133"/>
      <c r="L238" s="136">
        <v>190</v>
      </c>
      <c r="M238" s="137">
        <v>16.695957820699999</v>
      </c>
      <c r="N238" s="130"/>
      <c r="O238" s="136">
        <v>95</v>
      </c>
      <c r="P238" s="137">
        <v>8.3479789104000002</v>
      </c>
    </row>
    <row r="239" spans="1:16" ht="12.75" customHeight="1" x14ac:dyDescent="0.2">
      <c r="A239" s="128"/>
      <c r="B239" s="14" t="s">
        <v>46</v>
      </c>
      <c r="D239" s="136"/>
      <c r="E239" s="130"/>
      <c r="F239" s="136">
        <v>511</v>
      </c>
      <c r="G239" s="137">
        <v>44.903339191599997</v>
      </c>
      <c r="H239" s="130"/>
      <c r="I239" s="136">
        <v>287</v>
      </c>
      <c r="J239" s="137">
        <v>25.219683655499999</v>
      </c>
      <c r="K239" s="133"/>
      <c r="L239" s="136">
        <v>224</v>
      </c>
      <c r="M239" s="137">
        <v>19.683655536</v>
      </c>
      <c r="N239" s="130"/>
      <c r="O239" s="136">
        <v>116</v>
      </c>
      <c r="P239" s="137">
        <v>10.1933216169</v>
      </c>
    </row>
    <row r="240" spans="1:16" ht="12.75" customHeight="1" x14ac:dyDescent="0.2">
      <c r="A240" s="128"/>
      <c r="B240" s="14" t="s">
        <v>47</v>
      </c>
      <c r="D240" s="136"/>
      <c r="E240" s="130"/>
      <c r="F240" s="136">
        <v>484</v>
      </c>
      <c r="G240" s="137">
        <v>42.530755711799998</v>
      </c>
      <c r="H240" s="130"/>
      <c r="I240" s="136">
        <v>275</v>
      </c>
      <c r="J240" s="137">
        <v>24.165202108999999</v>
      </c>
      <c r="K240" s="133"/>
      <c r="L240" s="136">
        <v>168</v>
      </c>
      <c r="M240" s="137">
        <v>14.762741652000001</v>
      </c>
      <c r="N240" s="130"/>
      <c r="O240" s="136">
        <v>211</v>
      </c>
      <c r="P240" s="137">
        <v>18.541300527200001</v>
      </c>
    </row>
    <row r="241" spans="1:16" ht="12.75" customHeight="1" x14ac:dyDescent="0.2">
      <c r="A241" s="128"/>
      <c r="B241" s="14" t="s">
        <v>48</v>
      </c>
      <c r="D241" s="136"/>
      <c r="E241" s="130"/>
      <c r="F241" s="136">
        <v>599</v>
      </c>
      <c r="G241" s="137">
        <v>52.636203866400002</v>
      </c>
      <c r="H241" s="130"/>
      <c r="I241" s="136">
        <v>256</v>
      </c>
      <c r="J241" s="137">
        <v>22.495606326899999</v>
      </c>
      <c r="K241" s="133"/>
      <c r="L241" s="136">
        <v>159</v>
      </c>
      <c r="M241" s="137">
        <v>13.9718804921</v>
      </c>
      <c r="N241" s="130"/>
      <c r="O241" s="136">
        <v>124</v>
      </c>
      <c r="P241" s="137">
        <v>10.8963093146</v>
      </c>
    </row>
    <row r="242" spans="1:16" ht="6.95" customHeight="1" x14ac:dyDescent="0.2">
      <c r="A242" s="128"/>
      <c r="B242" s="14"/>
      <c r="E242" s="138"/>
      <c r="H242" s="138"/>
      <c r="K242" s="140"/>
      <c r="N242" s="140"/>
    </row>
    <row r="243" spans="1:16" ht="12.75" customHeight="1" x14ac:dyDescent="0.2">
      <c r="A243" s="128"/>
      <c r="B243" s="142" t="s">
        <v>33</v>
      </c>
      <c r="D243" s="129">
        <v>1336</v>
      </c>
      <c r="E243" s="130"/>
      <c r="F243" s="131"/>
      <c r="G243" s="132"/>
      <c r="H243" s="130"/>
      <c r="I243" s="131"/>
      <c r="J243" s="132"/>
      <c r="K243" s="133"/>
      <c r="L243" s="131"/>
      <c r="M243" s="132"/>
      <c r="N243" s="130"/>
      <c r="O243" s="131"/>
      <c r="P243" s="132"/>
    </row>
    <row r="244" spans="1:16" ht="6.95" customHeight="1" x14ac:dyDescent="0.2">
      <c r="A244" s="128"/>
      <c r="B244" s="26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1.25" customHeight="1" x14ac:dyDescent="0.2">
      <c r="A245" s="128"/>
      <c r="B245" s="14" t="s">
        <v>44</v>
      </c>
      <c r="D245" s="136"/>
      <c r="E245" s="130"/>
      <c r="F245" s="136">
        <v>641</v>
      </c>
      <c r="G245" s="137">
        <v>47.979041916200003</v>
      </c>
      <c r="H245" s="130"/>
      <c r="I245" s="136">
        <v>436</v>
      </c>
      <c r="J245" s="137">
        <v>32.634730538900001</v>
      </c>
      <c r="K245" s="133"/>
      <c r="L245" s="136">
        <v>212</v>
      </c>
      <c r="M245" s="137">
        <v>15.868263473100001</v>
      </c>
      <c r="N245" s="130"/>
      <c r="O245" s="136">
        <v>47</v>
      </c>
      <c r="P245" s="137">
        <v>3.5179640718999998</v>
      </c>
    </row>
    <row r="246" spans="1:16" ht="12.75" customHeight="1" x14ac:dyDescent="0.2">
      <c r="A246" s="128"/>
      <c r="B246" s="14" t="s">
        <v>45</v>
      </c>
      <c r="D246" s="136"/>
      <c r="E246" s="130"/>
      <c r="F246" s="136">
        <v>581</v>
      </c>
      <c r="G246" s="137">
        <v>43.488023952100001</v>
      </c>
      <c r="H246" s="130"/>
      <c r="I246" s="136">
        <v>423</v>
      </c>
      <c r="J246" s="137">
        <v>31.661676646699998</v>
      </c>
      <c r="K246" s="133"/>
      <c r="L246" s="136">
        <v>263</v>
      </c>
      <c r="M246" s="137">
        <v>19.6856287425</v>
      </c>
      <c r="N246" s="130"/>
      <c r="O246" s="136">
        <v>69</v>
      </c>
      <c r="P246" s="137">
        <v>5.1646706587000004</v>
      </c>
    </row>
    <row r="247" spans="1:16" ht="12.75" customHeight="1" x14ac:dyDescent="0.2">
      <c r="A247" s="128"/>
      <c r="B247" s="14" t="s">
        <v>46</v>
      </c>
      <c r="D247" s="136"/>
      <c r="E247" s="130"/>
      <c r="F247" s="136">
        <v>498</v>
      </c>
      <c r="G247" s="137">
        <v>37.2754491018</v>
      </c>
      <c r="H247" s="130"/>
      <c r="I247" s="136">
        <v>440</v>
      </c>
      <c r="J247" s="137">
        <v>32.934131736499999</v>
      </c>
      <c r="K247" s="133"/>
      <c r="L247" s="136">
        <v>313</v>
      </c>
      <c r="M247" s="137">
        <v>23.428143712600001</v>
      </c>
      <c r="N247" s="130"/>
      <c r="O247" s="136">
        <v>85</v>
      </c>
      <c r="P247" s="137">
        <v>6.3622754491000002</v>
      </c>
    </row>
    <row r="248" spans="1:16" ht="12.75" customHeight="1" x14ac:dyDescent="0.2">
      <c r="A248" s="128"/>
      <c r="B248" s="14" t="s">
        <v>47</v>
      </c>
      <c r="D248" s="136"/>
      <c r="E248" s="130"/>
      <c r="F248" s="136">
        <v>468</v>
      </c>
      <c r="G248" s="137">
        <v>35.029940119800003</v>
      </c>
      <c r="H248" s="130"/>
      <c r="I248" s="136">
        <v>335</v>
      </c>
      <c r="J248" s="137">
        <v>25.074850299400001</v>
      </c>
      <c r="K248" s="133"/>
      <c r="L248" s="136">
        <v>239</v>
      </c>
      <c r="M248" s="137">
        <v>17.889221556900001</v>
      </c>
      <c r="N248" s="130"/>
      <c r="O248" s="136">
        <v>294</v>
      </c>
      <c r="P248" s="137">
        <v>22.005988024000001</v>
      </c>
    </row>
    <row r="249" spans="1:16" ht="12.75" customHeight="1" x14ac:dyDescent="0.2">
      <c r="A249" s="128"/>
      <c r="B249" s="14" t="s">
        <v>48</v>
      </c>
      <c r="D249" s="136"/>
      <c r="E249" s="130"/>
      <c r="F249" s="136">
        <v>605</v>
      </c>
      <c r="G249" s="137">
        <v>45.284431137699997</v>
      </c>
      <c r="H249" s="130"/>
      <c r="I249" s="136">
        <v>347</v>
      </c>
      <c r="J249" s="137">
        <v>25.973053892199999</v>
      </c>
      <c r="K249" s="133"/>
      <c r="L249" s="136">
        <v>216</v>
      </c>
      <c r="M249" s="137">
        <v>16.167664670699999</v>
      </c>
      <c r="N249" s="130"/>
      <c r="O249" s="136">
        <v>168</v>
      </c>
      <c r="P249" s="137">
        <v>12.5748502994</v>
      </c>
    </row>
    <row r="250" spans="1:16" ht="6.95" customHeight="1" x14ac:dyDescent="0.2">
      <c r="A250" s="128"/>
      <c r="B250" s="14"/>
      <c r="E250" s="138"/>
      <c r="H250" s="138"/>
      <c r="K250" s="140"/>
      <c r="N250" s="140"/>
    </row>
    <row r="251" spans="1:16" ht="12.75" customHeight="1" x14ac:dyDescent="0.2">
      <c r="A251" s="128"/>
      <c r="B251" s="142" t="s">
        <v>34</v>
      </c>
      <c r="D251" s="129">
        <v>1216</v>
      </c>
      <c r="E251" s="130"/>
      <c r="F251" s="131"/>
      <c r="G251" s="132"/>
      <c r="H251" s="130"/>
      <c r="I251" s="131"/>
      <c r="J251" s="132"/>
      <c r="K251" s="133"/>
      <c r="L251" s="131"/>
      <c r="M251" s="132"/>
      <c r="N251" s="130"/>
      <c r="O251" s="131"/>
      <c r="P251" s="132"/>
    </row>
    <row r="252" spans="1:16" ht="6.95" customHeight="1" x14ac:dyDescent="0.2">
      <c r="A252" s="128"/>
      <c r="B252" s="26"/>
      <c r="D252" s="134"/>
      <c r="E252" s="134"/>
      <c r="F252" s="134"/>
      <c r="G252" s="135"/>
      <c r="H252" s="134"/>
      <c r="I252" s="134"/>
      <c r="J252" s="135"/>
      <c r="K252" s="134"/>
      <c r="L252" s="134"/>
      <c r="M252" s="135"/>
      <c r="N252" s="134"/>
      <c r="O252" s="134"/>
      <c r="P252" s="135"/>
    </row>
    <row r="253" spans="1:16" ht="11.25" customHeight="1" x14ac:dyDescent="0.2">
      <c r="A253" s="128"/>
      <c r="B253" s="14" t="s">
        <v>44</v>
      </c>
      <c r="D253" s="136"/>
      <c r="E253" s="130"/>
      <c r="F253" s="136">
        <v>535</v>
      </c>
      <c r="G253" s="137">
        <v>43.996710526299999</v>
      </c>
      <c r="H253" s="130"/>
      <c r="I253" s="136">
        <v>336</v>
      </c>
      <c r="J253" s="137">
        <v>27.631578947400001</v>
      </c>
      <c r="K253" s="133"/>
      <c r="L253" s="136">
        <v>248</v>
      </c>
      <c r="M253" s="137">
        <v>20.394736842099999</v>
      </c>
      <c r="N253" s="130"/>
      <c r="O253" s="136">
        <v>97</v>
      </c>
      <c r="P253" s="137">
        <v>7.9769736841999999</v>
      </c>
    </row>
    <row r="254" spans="1:16" ht="12.75" customHeight="1" x14ac:dyDescent="0.2">
      <c r="A254" s="128"/>
      <c r="B254" s="14" t="s">
        <v>45</v>
      </c>
      <c r="D254" s="136"/>
      <c r="E254" s="130"/>
      <c r="F254" s="136">
        <v>520</v>
      </c>
      <c r="G254" s="137">
        <v>42.763157894700001</v>
      </c>
      <c r="H254" s="130"/>
      <c r="I254" s="136">
        <v>328</v>
      </c>
      <c r="J254" s="137">
        <v>26.9736842105</v>
      </c>
      <c r="K254" s="133"/>
      <c r="L254" s="136">
        <v>229</v>
      </c>
      <c r="M254" s="137">
        <v>18.832236842099999</v>
      </c>
      <c r="N254" s="130"/>
      <c r="O254" s="136">
        <v>139</v>
      </c>
      <c r="P254" s="137">
        <v>11.4309210526</v>
      </c>
    </row>
    <row r="255" spans="1:16" ht="12.75" customHeight="1" x14ac:dyDescent="0.2">
      <c r="A255" s="128"/>
      <c r="B255" s="14" t="s">
        <v>46</v>
      </c>
      <c r="D255" s="136"/>
      <c r="E255" s="130"/>
      <c r="F255" s="136">
        <v>443</v>
      </c>
      <c r="G255" s="137">
        <v>36.430921052599999</v>
      </c>
      <c r="H255" s="130"/>
      <c r="I255" s="136">
        <v>344</v>
      </c>
      <c r="J255" s="137">
        <v>28.289473684200001</v>
      </c>
      <c r="K255" s="133"/>
      <c r="L255" s="136">
        <v>274</v>
      </c>
      <c r="M255" s="137">
        <v>22.532894736799999</v>
      </c>
      <c r="N255" s="130"/>
      <c r="O255" s="136">
        <v>155</v>
      </c>
      <c r="P255" s="137">
        <v>12.746710526299999</v>
      </c>
    </row>
    <row r="256" spans="1:16" ht="12.75" customHeight="1" x14ac:dyDescent="0.2">
      <c r="A256" s="128"/>
      <c r="B256" s="14" t="s">
        <v>47</v>
      </c>
      <c r="D256" s="136"/>
      <c r="E256" s="130"/>
      <c r="F256" s="136">
        <v>413</v>
      </c>
      <c r="G256" s="137">
        <v>33.963815789500003</v>
      </c>
      <c r="H256" s="130"/>
      <c r="I256" s="136">
        <v>281</v>
      </c>
      <c r="J256" s="137">
        <v>23.108552631599999</v>
      </c>
      <c r="K256" s="133"/>
      <c r="L256" s="136">
        <v>220</v>
      </c>
      <c r="M256" s="137">
        <v>18.092105263200001</v>
      </c>
      <c r="N256" s="130"/>
      <c r="O256" s="136">
        <v>302</v>
      </c>
      <c r="P256" s="137">
        <v>24.835526315799999</v>
      </c>
    </row>
    <row r="257" spans="1:16" ht="12.75" customHeight="1" x14ac:dyDescent="0.2">
      <c r="A257" s="128"/>
      <c r="B257" s="14" t="s">
        <v>48</v>
      </c>
      <c r="D257" s="136"/>
      <c r="E257" s="130"/>
      <c r="F257" s="136">
        <v>650</v>
      </c>
      <c r="G257" s="137">
        <v>53.453947368400001</v>
      </c>
      <c r="H257" s="130"/>
      <c r="I257" s="136">
        <v>260</v>
      </c>
      <c r="J257" s="137">
        <v>21.381578947400001</v>
      </c>
      <c r="K257" s="133"/>
      <c r="L257" s="136">
        <v>167</v>
      </c>
      <c r="M257" s="137">
        <v>13.7335526316</v>
      </c>
      <c r="N257" s="130"/>
      <c r="O257" s="136">
        <v>139</v>
      </c>
      <c r="P257" s="137">
        <v>11.4309210526</v>
      </c>
    </row>
    <row r="258" spans="1:16" ht="6.95" customHeight="1" x14ac:dyDescent="0.2">
      <c r="A258" s="128"/>
      <c r="B258" s="14"/>
      <c r="E258" s="138"/>
      <c r="H258" s="138"/>
      <c r="K258" s="140"/>
      <c r="N258" s="140"/>
    </row>
    <row r="259" spans="1:16" ht="12.75" customHeight="1" x14ac:dyDescent="0.2">
      <c r="A259" s="128"/>
      <c r="B259" s="142" t="s">
        <v>35</v>
      </c>
      <c r="D259" s="129">
        <v>1371</v>
      </c>
      <c r="E259" s="130"/>
      <c r="F259" s="131"/>
      <c r="G259" s="132"/>
      <c r="H259" s="130"/>
      <c r="I259" s="131"/>
      <c r="J259" s="132"/>
      <c r="K259" s="133"/>
      <c r="L259" s="131"/>
      <c r="M259" s="132"/>
      <c r="N259" s="130"/>
      <c r="O259" s="131"/>
      <c r="P259" s="132"/>
    </row>
    <row r="260" spans="1:16" ht="6.95" customHeight="1" x14ac:dyDescent="0.2">
      <c r="A260" s="128"/>
      <c r="B260" s="26"/>
      <c r="D260" s="134"/>
      <c r="E260" s="134"/>
      <c r="F260" s="134"/>
      <c r="G260" s="135"/>
      <c r="H260" s="134"/>
      <c r="I260" s="134"/>
      <c r="J260" s="135"/>
      <c r="K260" s="134"/>
      <c r="L260" s="134"/>
      <c r="M260" s="135"/>
      <c r="N260" s="134"/>
      <c r="O260" s="134"/>
      <c r="P260" s="135"/>
    </row>
    <row r="261" spans="1:16" ht="11.25" customHeight="1" x14ac:dyDescent="0.2">
      <c r="A261" s="128"/>
      <c r="B261" s="14" t="s">
        <v>44</v>
      </c>
      <c r="D261" s="136"/>
      <c r="E261" s="130"/>
      <c r="F261" s="136">
        <v>679</v>
      </c>
      <c r="G261" s="137">
        <v>49.525893508400003</v>
      </c>
      <c r="H261" s="130"/>
      <c r="I261" s="136">
        <v>402</v>
      </c>
      <c r="J261" s="137">
        <v>29.321663019700001</v>
      </c>
      <c r="K261" s="133"/>
      <c r="L261" s="136">
        <v>225</v>
      </c>
      <c r="M261" s="137">
        <v>16.411378555799999</v>
      </c>
      <c r="N261" s="130"/>
      <c r="O261" s="136">
        <v>65</v>
      </c>
      <c r="P261" s="137">
        <v>4.7410649161</v>
      </c>
    </row>
    <row r="262" spans="1:16" ht="12.75" customHeight="1" x14ac:dyDescent="0.2">
      <c r="A262" s="128"/>
      <c r="B262" s="14" t="s">
        <v>45</v>
      </c>
      <c r="D262" s="136"/>
      <c r="E262" s="130"/>
      <c r="F262" s="136">
        <v>615</v>
      </c>
      <c r="G262" s="137">
        <v>44.857768052499999</v>
      </c>
      <c r="H262" s="130"/>
      <c r="I262" s="136">
        <v>347</v>
      </c>
      <c r="J262" s="137">
        <v>25.309992706100001</v>
      </c>
      <c r="K262" s="133"/>
      <c r="L262" s="136">
        <v>248</v>
      </c>
      <c r="M262" s="137">
        <v>18.088986141500001</v>
      </c>
      <c r="N262" s="130"/>
      <c r="O262" s="136">
        <v>161</v>
      </c>
      <c r="P262" s="137">
        <v>11.7432530999</v>
      </c>
    </row>
    <row r="263" spans="1:16" ht="12.75" customHeight="1" x14ac:dyDescent="0.2">
      <c r="A263" s="128"/>
      <c r="B263" s="14" t="s">
        <v>46</v>
      </c>
      <c r="D263" s="136"/>
      <c r="E263" s="130"/>
      <c r="F263" s="136">
        <v>481</v>
      </c>
      <c r="G263" s="137">
        <v>35.083880379299998</v>
      </c>
      <c r="H263" s="130"/>
      <c r="I263" s="136">
        <v>348</v>
      </c>
      <c r="J263" s="137">
        <v>25.382932166300002</v>
      </c>
      <c r="K263" s="133"/>
      <c r="L263" s="136">
        <v>281</v>
      </c>
      <c r="M263" s="137">
        <v>20.495988329700001</v>
      </c>
      <c r="N263" s="130"/>
      <c r="O263" s="136">
        <v>261</v>
      </c>
      <c r="P263" s="137">
        <v>19.037199124699999</v>
      </c>
    </row>
    <row r="264" spans="1:16" ht="12.75" customHeight="1" x14ac:dyDescent="0.2">
      <c r="A264" s="128"/>
      <c r="B264" s="14" t="s">
        <v>47</v>
      </c>
      <c r="D264" s="136"/>
      <c r="E264" s="130"/>
      <c r="F264" s="136">
        <v>513</v>
      </c>
      <c r="G264" s="137">
        <v>37.417943107200003</v>
      </c>
      <c r="H264" s="130"/>
      <c r="I264" s="136">
        <v>298</v>
      </c>
      <c r="J264" s="137">
        <v>21.735959153900001</v>
      </c>
      <c r="K264" s="133"/>
      <c r="L264" s="136">
        <v>179</v>
      </c>
      <c r="M264" s="137">
        <v>13.0561633844</v>
      </c>
      <c r="N264" s="130"/>
      <c r="O264" s="136">
        <v>381</v>
      </c>
      <c r="P264" s="137">
        <v>27.789934354500001</v>
      </c>
    </row>
    <row r="265" spans="1:16" ht="12.75" customHeight="1" x14ac:dyDescent="0.2">
      <c r="A265" s="128"/>
      <c r="B265" s="14" t="s">
        <v>48</v>
      </c>
      <c r="D265" s="136"/>
      <c r="E265" s="130"/>
      <c r="F265" s="136">
        <v>845</v>
      </c>
      <c r="G265" s="137">
        <v>61.633843909600003</v>
      </c>
      <c r="H265" s="130"/>
      <c r="I265" s="136">
        <v>304</v>
      </c>
      <c r="J265" s="137">
        <v>22.1735959154</v>
      </c>
      <c r="K265" s="133"/>
      <c r="L265" s="136">
        <v>137</v>
      </c>
      <c r="M265" s="137">
        <v>9.9927060539999992</v>
      </c>
      <c r="N265" s="130"/>
      <c r="O265" s="136">
        <v>85</v>
      </c>
      <c r="P265" s="137">
        <v>6.1998541210999996</v>
      </c>
    </row>
    <row r="266" spans="1:16" ht="6.95" customHeight="1" x14ac:dyDescent="0.2">
      <c r="A266" s="128"/>
      <c r="B266" s="14"/>
      <c r="E266" s="138"/>
      <c r="H266" s="138"/>
      <c r="K266" s="140"/>
      <c r="N266" s="140"/>
    </row>
    <row r="267" spans="1:16" ht="12.75" customHeight="1" x14ac:dyDescent="0.2">
      <c r="A267" s="128"/>
      <c r="B267" s="40" t="s">
        <v>36</v>
      </c>
      <c r="D267" s="129">
        <v>1219</v>
      </c>
      <c r="E267" s="130"/>
      <c r="F267" s="136"/>
      <c r="G267" s="137"/>
      <c r="H267" s="130"/>
      <c r="I267" s="136"/>
      <c r="J267" s="137"/>
      <c r="K267" s="133"/>
      <c r="L267" s="136"/>
      <c r="M267" s="137"/>
      <c r="N267" s="130"/>
      <c r="O267" s="136"/>
      <c r="P267" s="137"/>
    </row>
    <row r="268" spans="1:16" ht="6.95" customHeight="1" x14ac:dyDescent="0.2">
      <c r="A268" s="128"/>
      <c r="B268" s="27"/>
      <c r="E268" s="138"/>
      <c r="H268" s="138"/>
      <c r="K268" s="140"/>
      <c r="N268" s="140"/>
    </row>
    <row r="269" spans="1:16" ht="9.75" customHeight="1" x14ac:dyDescent="0.2">
      <c r="A269" s="128"/>
      <c r="B269" s="14" t="s">
        <v>44</v>
      </c>
      <c r="D269" s="136"/>
      <c r="E269" s="130"/>
      <c r="F269" s="136">
        <v>753</v>
      </c>
      <c r="G269" s="137">
        <v>61.771944216599998</v>
      </c>
      <c r="H269" s="130"/>
      <c r="I269" s="136">
        <v>279</v>
      </c>
      <c r="J269" s="137">
        <v>22.887612797399999</v>
      </c>
      <c r="K269" s="133"/>
      <c r="L269" s="136">
        <v>156</v>
      </c>
      <c r="M269" s="137">
        <v>12.797374897499999</v>
      </c>
      <c r="N269" s="130"/>
      <c r="O269" s="136">
        <v>31</v>
      </c>
      <c r="P269" s="137">
        <v>2.5430680886000001</v>
      </c>
    </row>
    <row r="270" spans="1:16" ht="12.75" customHeight="1" x14ac:dyDescent="0.2">
      <c r="A270" s="128"/>
      <c r="B270" s="14" t="s">
        <v>45</v>
      </c>
      <c r="D270" s="136"/>
      <c r="E270" s="130"/>
      <c r="F270" s="136">
        <v>675</v>
      </c>
      <c r="G270" s="137">
        <v>55.373256767800001</v>
      </c>
      <c r="H270" s="130"/>
      <c r="I270" s="136">
        <v>310</v>
      </c>
      <c r="J270" s="137">
        <v>25.430680886000001</v>
      </c>
      <c r="K270" s="133"/>
      <c r="L270" s="136">
        <v>167</v>
      </c>
      <c r="M270" s="137">
        <v>13.699753896600001</v>
      </c>
      <c r="N270" s="130"/>
      <c r="O270" s="136">
        <v>67</v>
      </c>
      <c r="P270" s="137">
        <v>5.4963084494999999</v>
      </c>
    </row>
    <row r="271" spans="1:16" ht="12.75" customHeight="1" x14ac:dyDescent="0.2">
      <c r="A271" s="128"/>
      <c r="B271" s="14" t="s">
        <v>46</v>
      </c>
      <c r="D271" s="136"/>
      <c r="E271" s="130"/>
      <c r="F271" s="136">
        <v>663</v>
      </c>
      <c r="G271" s="137">
        <v>54.388843314200003</v>
      </c>
      <c r="H271" s="130"/>
      <c r="I271" s="136">
        <v>297</v>
      </c>
      <c r="J271" s="137">
        <v>24.364232977899999</v>
      </c>
      <c r="K271" s="133"/>
      <c r="L271" s="136">
        <v>189</v>
      </c>
      <c r="M271" s="137">
        <v>15.504511895</v>
      </c>
      <c r="N271" s="130"/>
      <c r="O271" s="136">
        <v>70</v>
      </c>
      <c r="P271" s="137">
        <v>5.7424118130000004</v>
      </c>
    </row>
    <row r="272" spans="1:16" ht="12.75" customHeight="1" x14ac:dyDescent="0.2">
      <c r="A272" s="128"/>
      <c r="B272" s="14" t="s">
        <v>47</v>
      </c>
      <c r="D272" s="136"/>
      <c r="E272" s="130"/>
      <c r="F272" s="136">
        <v>509</v>
      </c>
      <c r="G272" s="137">
        <v>41.755537325699997</v>
      </c>
      <c r="H272" s="130"/>
      <c r="I272" s="136">
        <v>260</v>
      </c>
      <c r="J272" s="137">
        <v>21.328958162399999</v>
      </c>
      <c r="K272" s="133"/>
      <c r="L272" s="136">
        <v>162</v>
      </c>
      <c r="M272" s="137">
        <v>13.2895816243</v>
      </c>
      <c r="N272" s="130"/>
      <c r="O272" s="136">
        <v>288</v>
      </c>
      <c r="P272" s="137">
        <v>23.625922887600002</v>
      </c>
    </row>
    <row r="273" spans="1:16" ht="12.75" customHeight="1" x14ac:dyDescent="0.2">
      <c r="A273" s="128"/>
      <c r="B273" s="14" t="s">
        <v>48</v>
      </c>
      <c r="D273" s="136"/>
      <c r="E273" s="130"/>
      <c r="F273" s="136">
        <v>712</v>
      </c>
      <c r="G273" s="137">
        <v>58.408531583299997</v>
      </c>
      <c r="H273" s="130"/>
      <c r="I273" s="136">
        <v>244</v>
      </c>
      <c r="J273" s="137">
        <v>20.016406890900001</v>
      </c>
      <c r="K273" s="133"/>
      <c r="L273" s="136">
        <v>139</v>
      </c>
      <c r="M273" s="137">
        <v>11.4027891715</v>
      </c>
      <c r="N273" s="130"/>
      <c r="O273" s="136">
        <v>124</v>
      </c>
      <c r="P273" s="137">
        <v>10.1722723544</v>
      </c>
    </row>
    <row r="274" spans="1:16" ht="6" customHeight="1" x14ac:dyDescent="0.2">
      <c r="A274" s="1"/>
      <c r="B274" s="17"/>
      <c r="C274" s="9"/>
      <c r="D274" s="198"/>
      <c r="E274" s="9"/>
      <c r="F274" s="198"/>
      <c r="G274" s="200"/>
      <c r="H274" s="9"/>
      <c r="I274" s="198"/>
      <c r="J274" s="200"/>
      <c r="K274" s="9"/>
      <c r="L274" s="198"/>
      <c r="M274" s="200"/>
      <c r="N274" s="9"/>
      <c r="O274" s="198"/>
      <c r="P274" s="200"/>
    </row>
    <row r="275" spans="1:16" ht="6" customHeight="1" x14ac:dyDescent="0.2">
      <c r="A275" s="1"/>
      <c r="B275" s="27"/>
      <c r="C275" s="2"/>
      <c r="D275" s="140"/>
      <c r="E275" s="2"/>
      <c r="F275" s="140"/>
      <c r="G275" s="141"/>
      <c r="H275" s="2"/>
      <c r="I275" s="140"/>
      <c r="J275" s="141"/>
    </row>
    <row r="276" spans="1:16" s="3" customFormat="1" ht="11.25" x14ac:dyDescent="0.25">
      <c r="B276" s="23" t="s">
        <v>75</v>
      </c>
      <c r="C276" s="55"/>
      <c r="D276" s="57"/>
      <c r="E276" s="55"/>
      <c r="F276" s="57"/>
      <c r="G276" s="186"/>
      <c r="H276" s="55"/>
      <c r="I276" s="57"/>
      <c r="J276" s="186"/>
      <c r="K276" s="55"/>
      <c r="L276" s="57"/>
      <c r="M276" s="186"/>
      <c r="N276" s="55"/>
      <c r="O276" s="57"/>
      <c r="P276" s="186"/>
    </row>
    <row r="277" spans="1:16" s="3" customFormat="1" ht="11.25" x14ac:dyDescent="0.25">
      <c r="B277" s="23" t="s">
        <v>109</v>
      </c>
      <c r="C277" s="55"/>
      <c r="D277" s="57"/>
      <c r="E277" s="55"/>
      <c r="F277" s="57"/>
      <c r="G277" s="186"/>
      <c r="H277" s="55"/>
      <c r="I277" s="57"/>
      <c r="J277" s="186"/>
      <c r="K277" s="55"/>
      <c r="L277" s="57"/>
      <c r="M277" s="186"/>
      <c r="N277" s="55"/>
      <c r="O277" s="57"/>
      <c r="P277" s="186"/>
    </row>
    <row r="278" spans="1:16" ht="12.75" customHeight="1" x14ac:dyDescent="0.25">
      <c r="A278" s="1"/>
      <c r="B278" s="290" t="s">
        <v>148</v>
      </c>
    </row>
    <row r="279" spans="1:16" ht="12.75" customHeight="1" x14ac:dyDescent="0.25">
      <c r="A279" s="1"/>
    </row>
    <row r="280" spans="1:16" ht="12.75" customHeight="1" x14ac:dyDescent="0.25">
      <c r="A280" s="1"/>
    </row>
    <row r="281" spans="1:16" ht="12.75" customHeight="1" x14ac:dyDescent="0.25">
      <c r="A281" s="1"/>
    </row>
  </sheetData>
  <mergeCells count="9">
    <mergeCell ref="B5:O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DD24C406-50E0-44C7-8E8B-3E2F247791A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CE17-309E-490E-A0BF-B0BCB27E4378}">
  <dimension ref="A1:AJ8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5703125" customWidth="1"/>
    <col min="3" max="3" width="1.7109375" customWidth="1"/>
    <col min="4" max="4" width="21.42578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6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36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 spans="1:36" s="116" customFormat="1" ht="14.1" customHeight="1" x14ac:dyDescent="0.2">
      <c r="A3" s="103"/>
      <c r="B3" s="368" t="s">
        <v>192</v>
      </c>
      <c r="C3" s="118"/>
      <c r="D3" s="208"/>
      <c r="E3" s="118"/>
      <c r="F3" s="208"/>
      <c r="G3" s="210"/>
      <c r="H3" s="118"/>
      <c r="I3" s="208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</row>
    <row r="4" spans="1:36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</row>
    <row r="5" spans="1:36" s="116" customFormat="1" ht="20.100000000000001" customHeight="1" x14ac:dyDescent="0.2">
      <c r="A5" s="103"/>
      <c r="B5" s="418" t="s">
        <v>140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98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</row>
    <row r="6" spans="1:36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</row>
    <row r="7" spans="1:36" x14ac:dyDescent="0.25">
      <c r="A7" s="103"/>
      <c r="B7" s="395" t="s">
        <v>86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spans="1:36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ht="6" customHeight="1" x14ac:dyDescent="0.25">
      <c r="A10" s="105"/>
      <c r="B10" s="1"/>
      <c r="C10" s="352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</row>
    <row r="11" spans="1:36" x14ac:dyDescent="0.25">
      <c r="A11" s="106"/>
      <c r="B11" s="43" t="s">
        <v>38</v>
      </c>
      <c r="C11" s="45"/>
      <c r="D11" s="129">
        <v>38728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</row>
    <row r="13" spans="1:36" ht="12.75" customHeight="1" x14ac:dyDescent="0.25">
      <c r="A13" s="107"/>
      <c r="B13" s="49" t="s">
        <v>44</v>
      </c>
      <c r="C13" s="45"/>
      <c r="D13" s="136"/>
      <c r="E13" s="54"/>
      <c r="F13" s="136">
        <v>20641</v>
      </c>
      <c r="G13" s="137">
        <v>53.297355918199997</v>
      </c>
      <c r="H13" s="54"/>
      <c r="I13" s="136">
        <v>10062</v>
      </c>
      <c r="J13" s="137">
        <v>25.981202230899999</v>
      </c>
      <c r="K13" s="53"/>
      <c r="L13" s="136">
        <v>6114</v>
      </c>
      <c r="M13" s="137">
        <v>15.7870274737</v>
      </c>
      <c r="N13" s="54"/>
      <c r="O13" s="136">
        <v>1911</v>
      </c>
      <c r="P13" s="137">
        <v>4.9344143772000004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 ht="12.75" customHeight="1" x14ac:dyDescent="0.25">
      <c r="A14" s="107"/>
      <c r="B14" s="49" t="s">
        <v>45</v>
      </c>
      <c r="C14" s="45"/>
      <c r="D14" s="136"/>
      <c r="E14" s="54"/>
      <c r="F14" s="136">
        <v>19057</v>
      </c>
      <c r="G14" s="137">
        <v>49.207291881800003</v>
      </c>
      <c r="H14" s="54"/>
      <c r="I14" s="136">
        <v>10129</v>
      </c>
      <c r="J14" s="137">
        <v>26.1542036769</v>
      </c>
      <c r="K14" s="53"/>
      <c r="L14" s="136">
        <v>6413</v>
      </c>
      <c r="M14" s="137">
        <v>16.559078702699999</v>
      </c>
      <c r="N14" s="54"/>
      <c r="O14" s="136">
        <v>3129</v>
      </c>
      <c r="P14" s="137">
        <v>8.0794257384999995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spans="1:36" ht="12.75" customHeight="1" x14ac:dyDescent="0.25">
      <c r="A15" s="104"/>
      <c r="B15" s="49" t="s">
        <v>46</v>
      </c>
      <c r="C15" s="45"/>
      <c r="D15" s="136"/>
      <c r="E15" s="54"/>
      <c r="F15" s="136">
        <v>17375</v>
      </c>
      <c r="G15" s="137">
        <v>44.864180954299997</v>
      </c>
      <c r="H15" s="54"/>
      <c r="I15" s="136">
        <v>10004</v>
      </c>
      <c r="J15" s="137">
        <v>25.831439785200001</v>
      </c>
      <c r="K15" s="53"/>
      <c r="L15" s="136">
        <v>7423</v>
      </c>
      <c r="M15" s="137">
        <v>19.167010948200002</v>
      </c>
      <c r="N15" s="54"/>
      <c r="O15" s="136">
        <v>3926</v>
      </c>
      <c r="P15" s="137">
        <v>10.1373683123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</row>
    <row r="16" spans="1:36" ht="12.75" customHeight="1" x14ac:dyDescent="0.25">
      <c r="A16" s="104"/>
      <c r="B16" s="49" t="s">
        <v>47</v>
      </c>
      <c r="C16" s="45"/>
      <c r="D16" s="136"/>
      <c r="E16" s="54"/>
      <c r="F16" s="136">
        <v>16286</v>
      </c>
      <c r="G16" s="137">
        <v>42.052261929399997</v>
      </c>
      <c r="H16" s="54"/>
      <c r="I16" s="136">
        <v>8502</v>
      </c>
      <c r="J16" s="137">
        <v>21.953108861800001</v>
      </c>
      <c r="K16" s="53"/>
      <c r="L16" s="136">
        <v>5639</v>
      </c>
      <c r="M16" s="137">
        <v>14.560524685000001</v>
      </c>
      <c r="N16" s="54"/>
      <c r="O16" s="136">
        <v>8301</v>
      </c>
      <c r="P16" s="137">
        <v>21.4341045239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</row>
    <row r="17" spans="1:36" ht="12.75" customHeight="1" x14ac:dyDescent="0.25">
      <c r="A17" s="104"/>
      <c r="B17" s="49" t="s">
        <v>48</v>
      </c>
      <c r="C17" s="45"/>
      <c r="D17" s="131"/>
      <c r="E17" s="54"/>
      <c r="F17" s="136">
        <v>20840</v>
      </c>
      <c r="G17" s="137">
        <v>53.811196033900003</v>
      </c>
      <c r="H17" s="54"/>
      <c r="I17" s="136">
        <v>8187</v>
      </c>
      <c r="J17" s="137">
        <v>21.139743854599999</v>
      </c>
      <c r="K17" s="53"/>
      <c r="L17" s="136">
        <v>5362</v>
      </c>
      <c r="M17" s="137">
        <v>13.8452799008</v>
      </c>
      <c r="N17" s="54"/>
      <c r="O17" s="136">
        <v>4339</v>
      </c>
      <c r="P17" s="137">
        <v>11.2037802107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</row>
    <row r="18" spans="1:36" ht="6" customHeight="1" x14ac:dyDescent="0.25">
      <c r="A18" s="108"/>
      <c r="B18" s="43"/>
      <c r="C18" s="45"/>
      <c r="D18" s="131"/>
      <c r="E18" s="54"/>
      <c r="F18" s="136"/>
      <c r="G18" s="137"/>
      <c r="H18" s="54"/>
      <c r="I18" s="136"/>
      <c r="J18" s="137"/>
      <c r="K18" s="53"/>
      <c r="L18" s="136"/>
      <c r="M18" s="137"/>
      <c r="N18" s="54"/>
      <c r="O18" s="136"/>
      <c r="P18" s="137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spans="1:36" x14ac:dyDescent="0.25">
      <c r="A19" s="108"/>
      <c r="B19" s="48" t="s">
        <v>79</v>
      </c>
      <c r="C19" s="51"/>
      <c r="D19" s="129">
        <v>10379</v>
      </c>
      <c r="E19" s="45"/>
      <c r="F19" s="136"/>
      <c r="G19" s="137"/>
      <c r="H19" s="54"/>
      <c r="I19" s="136"/>
      <c r="J19" s="137"/>
      <c r="K19" s="53"/>
      <c r="L19" s="136"/>
      <c r="M19" s="137"/>
      <c r="N19" s="54"/>
      <c r="O19" s="136"/>
      <c r="P19" s="137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spans="1:36" ht="6" customHeight="1" x14ac:dyDescent="0.25">
      <c r="B20" s="44"/>
      <c r="C20" s="45"/>
      <c r="D20" s="129"/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spans="1:36" x14ac:dyDescent="0.25">
      <c r="B21" s="49" t="s">
        <v>44</v>
      </c>
      <c r="C21" s="45"/>
      <c r="D21" s="144"/>
      <c r="E21" s="45"/>
      <c r="F21" s="136">
        <v>4922</v>
      </c>
      <c r="G21" s="137">
        <v>47.422680412399998</v>
      </c>
      <c r="H21" s="45"/>
      <c r="I21" s="136">
        <v>2684</v>
      </c>
      <c r="J21" s="137">
        <v>25.8599094325</v>
      </c>
      <c r="K21" s="45"/>
      <c r="L21" s="136">
        <v>2122</v>
      </c>
      <c r="M21" s="137">
        <v>20.4451295886</v>
      </c>
      <c r="N21" s="45"/>
      <c r="O21" s="136">
        <v>651</v>
      </c>
      <c r="P21" s="137">
        <v>6.2722805665000001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spans="1:36" x14ac:dyDescent="0.25">
      <c r="B22" s="49" t="s">
        <v>45</v>
      </c>
      <c r="C22" s="45"/>
      <c r="D22" s="136"/>
      <c r="E22" s="54"/>
      <c r="F22" s="136">
        <v>4000</v>
      </c>
      <c r="G22" s="137">
        <v>38.5393583197</v>
      </c>
      <c r="H22" s="54"/>
      <c r="I22" s="136">
        <v>2603</v>
      </c>
      <c r="J22" s="137">
        <v>25.079487426499998</v>
      </c>
      <c r="K22" s="53"/>
      <c r="L22" s="136">
        <v>2299</v>
      </c>
      <c r="M22" s="137">
        <v>22.150496194199999</v>
      </c>
      <c r="N22" s="54"/>
      <c r="O22" s="136">
        <v>1477</v>
      </c>
      <c r="P22" s="137">
        <v>14.2306580595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6" x14ac:dyDescent="0.25">
      <c r="B23" s="49" t="s">
        <v>46</v>
      </c>
      <c r="C23" s="45"/>
      <c r="D23" s="136"/>
      <c r="E23" s="54"/>
      <c r="F23" s="136">
        <v>3635</v>
      </c>
      <c r="G23" s="137">
        <v>35.022641872999998</v>
      </c>
      <c r="H23" s="54"/>
      <c r="I23" s="136">
        <v>2627</v>
      </c>
      <c r="J23" s="137">
        <v>25.310723576499999</v>
      </c>
      <c r="K23" s="53"/>
      <c r="L23" s="136">
        <v>2609</v>
      </c>
      <c r="M23" s="137">
        <v>25.137296463999999</v>
      </c>
      <c r="N23" s="54"/>
      <c r="O23" s="136">
        <v>1508</v>
      </c>
      <c r="P23" s="137">
        <v>14.529338086499999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spans="1:36" x14ac:dyDescent="0.25">
      <c r="B24" s="49" t="s">
        <v>47</v>
      </c>
      <c r="C24" s="45"/>
      <c r="D24" s="136"/>
      <c r="E24" s="54"/>
      <c r="F24" s="136">
        <v>2793</v>
      </c>
      <c r="G24" s="137">
        <v>26.910106946700001</v>
      </c>
      <c r="H24" s="54"/>
      <c r="I24" s="136">
        <v>1846</v>
      </c>
      <c r="J24" s="137">
        <v>17.785913864499999</v>
      </c>
      <c r="K24" s="53"/>
      <c r="L24" s="136">
        <v>1726</v>
      </c>
      <c r="M24" s="137">
        <v>16.629733114899999</v>
      </c>
      <c r="N24" s="54"/>
      <c r="O24" s="136">
        <v>4014</v>
      </c>
      <c r="P24" s="137">
        <v>38.674246073799999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spans="1:36" x14ac:dyDescent="0.25">
      <c r="B25" s="49" t="s">
        <v>48</v>
      </c>
      <c r="C25" s="45"/>
      <c r="D25" s="136"/>
      <c r="E25" s="54"/>
      <c r="F25" s="136">
        <v>6023</v>
      </c>
      <c r="G25" s="137">
        <v>58.030638789900003</v>
      </c>
      <c r="H25" s="54"/>
      <c r="I25" s="136">
        <v>1981</v>
      </c>
      <c r="J25" s="137">
        <v>19.0866172078</v>
      </c>
      <c r="K25" s="53"/>
      <c r="L25" s="136">
        <v>1450</v>
      </c>
      <c r="M25" s="137">
        <v>13.9705173909</v>
      </c>
      <c r="N25" s="54"/>
      <c r="O25" s="136">
        <v>925</v>
      </c>
      <c r="P25" s="137">
        <v>8.9122266113999995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spans="1:36" ht="6" customHeight="1" x14ac:dyDescent="0.25">
      <c r="B26" s="44"/>
      <c r="C26" s="45"/>
      <c r="D26" s="136"/>
      <c r="E26" s="54"/>
      <c r="F26" s="136"/>
      <c r="G26" s="137"/>
      <c r="H26" s="54"/>
      <c r="I26" s="136"/>
      <c r="J26" s="137"/>
      <c r="K26" s="53"/>
      <c r="L26" s="136"/>
      <c r="M26" s="137"/>
      <c r="N26" s="54"/>
      <c r="O26" s="136"/>
      <c r="P26" s="13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spans="1:36" x14ac:dyDescent="0.25">
      <c r="B27" s="48" t="s">
        <v>80</v>
      </c>
      <c r="C27" s="45"/>
      <c r="D27" s="129">
        <v>6551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spans="1:36" ht="6" customHeight="1" x14ac:dyDescent="0.25">
      <c r="B28" s="44"/>
      <c r="C28" s="45"/>
      <c r="D28" s="144"/>
      <c r="E28" s="45"/>
      <c r="F28" s="136"/>
      <c r="G28" s="137"/>
      <c r="H28" s="54"/>
      <c r="I28" s="136"/>
      <c r="J28" s="137"/>
      <c r="K28" s="53"/>
      <c r="L28" s="136"/>
      <c r="M28" s="137"/>
      <c r="N28" s="54"/>
      <c r="O28" s="136"/>
      <c r="P28" s="13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spans="1:36" x14ac:dyDescent="0.25">
      <c r="B29" s="49" t="s">
        <v>44</v>
      </c>
      <c r="C29" s="45"/>
      <c r="D29" s="144"/>
      <c r="E29" s="45"/>
      <c r="F29" s="136">
        <v>3344</v>
      </c>
      <c r="G29" s="137">
        <v>51.045641886699997</v>
      </c>
      <c r="H29" s="54"/>
      <c r="I29" s="136">
        <v>1808</v>
      </c>
      <c r="J29" s="137">
        <v>27.598839871799999</v>
      </c>
      <c r="K29" s="53"/>
      <c r="L29" s="136">
        <v>1082</v>
      </c>
      <c r="M29" s="137">
        <v>16.5165623569</v>
      </c>
      <c r="N29" s="54"/>
      <c r="O29" s="136">
        <v>317</v>
      </c>
      <c r="P29" s="137">
        <v>4.8389558845999998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spans="1:36" x14ac:dyDescent="0.25">
      <c r="B30" s="49" t="s">
        <v>45</v>
      </c>
      <c r="C30" s="45"/>
      <c r="D30" s="144"/>
      <c r="E30" s="45"/>
      <c r="F30" s="136">
        <v>3066</v>
      </c>
      <c r="G30" s="137">
        <v>46.802014959499999</v>
      </c>
      <c r="H30" s="54"/>
      <c r="I30" s="136">
        <v>1743</v>
      </c>
      <c r="J30" s="137">
        <v>26.6066249428</v>
      </c>
      <c r="K30" s="53"/>
      <c r="L30" s="136">
        <v>1179</v>
      </c>
      <c r="M30" s="137">
        <v>17.9972523279</v>
      </c>
      <c r="N30" s="54"/>
      <c r="O30" s="136">
        <v>563</v>
      </c>
      <c r="P30" s="137">
        <v>8.5941077698000008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spans="1:36" x14ac:dyDescent="0.25">
      <c r="B31" s="49" t="s">
        <v>46</v>
      </c>
      <c r="C31" s="45"/>
      <c r="D31" s="144"/>
      <c r="E31" s="45"/>
      <c r="F31" s="136">
        <v>2726</v>
      </c>
      <c r="G31" s="137">
        <v>41.611967638499998</v>
      </c>
      <c r="H31" s="54"/>
      <c r="I31" s="136">
        <v>1640</v>
      </c>
      <c r="J31" s="137">
        <v>25.034345901399998</v>
      </c>
      <c r="K31" s="53"/>
      <c r="L31" s="136">
        <v>1376</v>
      </c>
      <c r="M31" s="137">
        <v>21.0044268051</v>
      </c>
      <c r="N31" s="54"/>
      <c r="O31" s="136">
        <v>809</v>
      </c>
      <c r="P31" s="137">
        <v>12.349259654999999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spans="1:36" x14ac:dyDescent="0.25">
      <c r="B32" s="49" t="s">
        <v>47</v>
      </c>
      <c r="C32" s="45"/>
      <c r="D32" s="144"/>
      <c r="E32" s="45"/>
      <c r="F32" s="136">
        <v>2388</v>
      </c>
      <c r="G32" s="137">
        <v>36.4524500076</v>
      </c>
      <c r="H32" s="54"/>
      <c r="I32" s="136">
        <v>1309</v>
      </c>
      <c r="J32" s="137">
        <v>19.981682185899999</v>
      </c>
      <c r="K32" s="53"/>
      <c r="L32" s="136">
        <v>991</v>
      </c>
      <c r="M32" s="137">
        <v>15.127461456300001</v>
      </c>
      <c r="N32" s="54"/>
      <c r="O32" s="136">
        <v>1863</v>
      </c>
      <c r="P32" s="137">
        <v>28.438406350200001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spans="2:36" x14ac:dyDescent="0.25">
      <c r="B33" s="49" t="s">
        <v>48</v>
      </c>
      <c r="C33" s="45"/>
      <c r="D33" s="144"/>
      <c r="E33" s="45"/>
      <c r="F33" s="136">
        <v>3518</v>
      </c>
      <c r="G33" s="137">
        <v>53.701724927500003</v>
      </c>
      <c r="H33" s="54"/>
      <c r="I33" s="136">
        <v>1372</v>
      </c>
      <c r="J33" s="137">
        <v>20.943367424800002</v>
      </c>
      <c r="K33" s="53"/>
      <c r="L33" s="136">
        <v>923</v>
      </c>
      <c r="M33" s="137">
        <v>14.089451992100001</v>
      </c>
      <c r="N33" s="54"/>
      <c r="O33" s="136">
        <v>738</v>
      </c>
      <c r="P33" s="137">
        <v>11.2654556556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spans="2:36" ht="6" customHeight="1" x14ac:dyDescent="0.25">
      <c r="B34" s="44"/>
      <c r="C34" s="45"/>
      <c r="D34" s="144"/>
      <c r="E34" s="45"/>
      <c r="F34" s="136"/>
      <c r="G34" s="137"/>
      <c r="H34" s="54"/>
      <c r="I34" s="136"/>
      <c r="J34" s="137"/>
      <c r="K34" s="53"/>
      <c r="L34" s="136"/>
      <c r="M34" s="137"/>
      <c r="N34" s="54"/>
      <c r="O34" s="136"/>
      <c r="P34" s="137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spans="2:36" x14ac:dyDescent="0.25">
      <c r="B35" s="48" t="s">
        <v>81</v>
      </c>
      <c r="C35" s="45"/>
      <c r="D35" s="129">
        <v>5655</v>
      </c>
      <c r="E35" s="45"/>
      <c r="F35" s="136"/>
      <c r="G35" s="137"/>
      <c r="H35" s="54"/>
      <c r="I35" s="136"/>
      <c r="J35" s="137"/>
      <c r="K35" s="53"/>
      <c r="L35" s="136"/>
      <c r="M35" s="137"/>
      <c r="N35" s="54"/>
      <c r="O35" s="136"/>
      <c r="P35" s="137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spans="2:36" ht="6" customHeight="1" x14ac:dyDescent="0.25">
      <c r="B36" s="44"/>
      <c r="C36" s="45"/>
      <c r="D36" s="129"/>
      <c r="E36" s="45"/>
      <c r="F36" s="136"/>
      <c r="G36" s="137"/>
      <c r="H36" s="54"/>
      <c r="I36" s="136"/>
      <c r="J36" s="137"/>
      <c r="K36" s="53"/>
      <c r="L36" s="136"/>
      <c r="M36" s="137"/>
      <c r="N36" s="54"/>
      <c r="O36" s="136"/>
      <c r="P36" s="137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spans="2:36" x14ac:dyDescent="0.25">
      <c r="B37" s="49" t="s">
        <v>44</v>
      </c>
      <c r="C37" s="45"/>
      <c r="D37" s="129"/>
      <c r="E37" s="45"/>
      <c r="F37" s="136">
        <v>3089</v>
      </c>
      <c r="G37" s="137">
        <v>54.624226348400001</v>
      </c>
      <c r="H37" s="54"/>
      <c r="I37" s="136">
        <v>1453</v>
      </c>
      <c r="J37" s="137">
        <v>25.6940760389</v>
      </c>
      <c r="K37" s="53"/>
      <c r="L37" s="136">
        <v>833</v>
      </c>
      <c r="M37" s="137">
        <v>14.7303271441</v>
      </c>
      <c r="N37" s="54"/>
      <c r="O37" s="136">
        <v>280</v>
      </c>
      <c r="P37" s="137">
        <v>4.9513704686000004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spans="2:36" x14ac:dyDescent="0.25">
      <c r="B38" s="49" t="s">
        <v>45</v>
      </c>
      <c r="C38" s="45"/>
      <c r="D38" s="129"/>
      <c r="E38" s="45"/>
      <c r="F38" s="136">
        <v>2929</v>
      </c>
      <c r="G38" s="137">
        <v>51.794871794899997</v>
      </c>
      <c r="H38" s="54"/>
      <c r="I38" s="136">
        <v>1510</v>
      </c>
      <c r="J38" s="137">
        <v>26.7020335986</v>
      </c>
      <c r="K38" s="53"/>
      <c r="L38" s="136">
        <v>882</v>
      </c>
      <c r="M38" s="137">
        <v>15.5968169761</v>
      </c>
      <c r="N38" s="54"/>
      <c r="O38" s="136">
        <v>334</v>
      </c>
      <c r="P38" s="137">
        <v>5.9062776304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spans="2:36" x14ac:dyDescent="0.25">
      <c r="B39" s="49" t="s">
        <v>46</v>
      </c>
      <c r="C39" s="45"/>
      <c r="D39" s="129"/>
      <c r="E39" s="45"/>
      <c r="F39" s="136">
        <v>2626</v>
      </c>
      <c r="G39" s="137">
        <v>46.436781609199997</v>
      </c>
      <c r="H39" s="45"/>
      <c r="I39" s="136">
        <v>1493</v>
      </c>
      <c r="J39" s="137">
        <v>26.4014146773</v>
      </c>
      <c r="K39" s="45"/>
      <c r="L39" s="136">
        <v>1015</v>
      </c>
      <c r="M39" s="137">
        <v>17.948717948700001</v>
      </c>
      <c r="N39" s="45"/>
      <c r="O39" s="136">
        <v>521</v>
      </c>
      <c r="P39" s="137">
        <v>9.2130857648000006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spans="2:36" x14ac:dyDescent="0.25">
      <c r="B40" s="49" t="s">
        <v>47</v>
      </c>
      <c r="C40" s="45"/>
      <c r="D40" s="129"/>
      <c r="E40" s="45"/>
      <c r="F40" s="136">
        <v>2522</v>
      </c>
      <c r="G40" s="137">
        <v>44.597701149400002</v>
      </c>
      <c r="H40" s="54"/>
      <c r="I40" s="136">
        <v>1322</v>
      </c>
      <c r="J40" s="137">
        <v>23.377541998200002</v>
      </c>
      <c r="K40" s="53"/>
      <c r="L40" s="136">
        <v>851</v>
      </c>
      <c r="M40" s="137">
        <v>15.0486295314</v>
      </c>
      <c r="N40" s="54"/>
      <c r="O40" s="136">
        <v>960</v>
      </c>
      <c r="P40" s="137">
        <v>16.976127321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spans="2:36" x14ac:dyDescent="0.25">
      <c r="B41" s="49" t="s">
        <v>48</v>
      </c>
      <c r="C41" s="45"/>
      <c r="D41" s="129"/>
      <c r="E41" s="45"/>
      <c r="F41" s="136">
        <v>2928</v>
      </c>
      <c r="G41" s="137">
        <v>51.777188328900003</v>
      </c>
      <c r="H41" s="54"/>
      <c r="I41" s="136">
        <v>1229</v>
      </c>
      <c r="J41" s="137">
        <v>21.732979663999998</v>
      </c>
      <c r="K41" s="53"/>
      <c r="L41" s="136">
        <v>794</v>
      </c>
      <c r="M41" s="137">
        <v>14.0406719717</v>
      </c>
      <c r="N41" s="54"/>
      <c r="O41" s="136">
        <v>704</v>
      </c>
      <c r="P41" s="137">
        <v>12.4491600354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spans="2:36" ht="6" customHeight="1" x14ac:dyDescent="0.25">
      <c r="B42" s="44"/>
      <c r="C42" s="45"/>
      <c r="D42" s="129"/>
      <c r="E42" s="45"/>
      <c r="F42" s="136"/>
      <c r="G42" s="137"/>
      <c r="H42" s="54"/>
      <c r="I42" s="136"/>
      <c r="J42" s="137"/>
      <c r="K42" s="53"/>
      <c r="L42" s="136"/>
      <c r="M42" s="137"/>
      <c r="N42" s="54"/>
      <c r="O42" s="136"/>
      <c r="P42" s="137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spans="2:36" x14ac:dyDescent="0.25">
      <c r="B43" s="48" t="s">
        <v>85</v>
      </c>
      <c r="C43" s="45"/>
      <c r="D43" s="129">
        <v>16143</v>
      </c>
      <c r="E43" s="45"/>
      <c r="F43" s="136"/>
      <c r="G43" s="137"/>
      <c r="H43" s="54"/>
      <c r="I43" s="136"/>
      <c r="J43" s="137"/>
      <c r="K43" s="53"/>
      <c r="L43" s="136"/>
      <c r="M43" s="137"/>
      <c r="N43" s="54"/>
      <c r="O43" s="136"/>
      <c r="P43" s="137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2:36" ht="6" customHeight="1" x14ac:dyDescent="0.25">
      <c r="B44" s="44"/>
      <c r="C44" s="45"/>
      <c r="D44" s="129"/>
      <c r="E44" s="45"/>
      <c r="F44" s="136"/>
      <c r="G44" s="137"/>
      <c r="H44" s="54"/>
      <c r="I44" s="136"/>
      <c r="J44" s="137"/>
      <c r="K44" s="53"/>
      <c r="L44" s="136"/>
      <c r="M44" s="137"/>
      <c r="N44" s="54"/>
      <c r="O44" s="136"/>
      <c r="P44" s="137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spans="2:36" x14ac:dyDescent="0.25">
      <c r="B45" s="49" t="s">
        <v>44</v>
      </c>
      <c r="C45" s="45"/>
      <c r="D45" s="129"/>
      <c r="E45" s="45"/>
      <c r="F45" s="136">
        <v>9286</v>
      </c>
      <c r="G45" s="137">
        <v>57.523384748799998</v>
      </c>
      <c r="H45" s="45"/>
      <c r="I45" s="136">
        <v>4117</v>
      </c>
      <c r="J45" s="137">
        <v>25.50331413</v>
      </c>
      <c r="K45" s="45"/>
      <c r="L45" s="136">
        <v>2077</v>
      </c>
      <c r="M45" s="137">
        <v>12.8662578207</v>
      </c>
      <c r="N45" s="45"/>
      <c r="O45" s="136">
        <v>663</v>
      </c>
      <c r="P45" s="137">
        <v>4.1070433005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spans="2:36" x14ac:dyDescent="0.25">
      <c r="B46" s="49" t="s">
        <v>45</v>
      </c>
      <c r="C46" s="45"/>
      <c r="D46" s="129"/>
      <c r="E46" s="45"/>
      <c r="F46" s="136">
        <v>9062</v>
      </c>
      <c r="G46" s="137">
        <v>56.135786408999998</v>
      </c>
      <c r="H46" s="45"/>
      <c r="I46" s="136">
        <v>4273</v>
      </c>
      <c r="J46" s="137">
        <v>26.469677259499999</v>
      </c>
      <c r="K46" s="45"/>
      <c r="L46" s="136">
        <v>2053</v>
      </c>
      <c r="M46" s="137">
        <v>12.71758657</v>
      </c>
      <c r="N46" s="45"/>
      <c r="O46" s="136">
        <v>755</v>
      </c>
      <c r="P46" s="137">
        <v>4.6769497615000004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spans="2:36" x14ac:dyDescent="0.25">
      <c r="B47" s="49" t="s">
        <v>46</v>
      </c>
      <c r="C47" s="45"/>
      <c r="D47" s="129"/>
      <c r="E47" s="45"/>
      <c r="F47" s="136">
        <v>8388</v>
      </c>
      <c r="G47" s="137">
        <v>51.960602118600001</v>
      </c>
      <c r="H47" s="45"/>
      <c r="I47" s="136">
        <v>4244</v>
      </c>
      <c r="J47" s="137">
        <v>26.290032831600001</v>
      </c>
      <c r="K47" s="45"/>
      <c r="L47" s="136">
        <v>2423</v>
      </c>
      <c r="M47" s="137">
        <v>15.0096016849</v>
      </c>
      <c r="N47" s="45"/>
      <c r="O47" s="136">
        <v>1088</v>
      </c>
      <c r="P47" s="137">
        <v>6.7397633648999999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spans="2:36" x14ac:dyDescent="0.25">
      <c r="B48" s="49" t="s">
        <v>47</v>
      </c>
      <c r="C48" s="45"/>
      <c r="D48" s="129"/>
      <c r="E48" s="45"/>
      <c r="F48" s="136">
        <v>8583</v>
      </c>
      <c r="G48" s="137">
        <v>53.1685560305</v>
      </c>
      <c r="H48" s="45"/>
      <c r="I48" s="136">
        <v>4025</v>
      </c>
      <c r="J48" s="137">
        <v>24.933407669000001</v>
      </c>
      <c r="K48" s="45"/>
      <c r="L48" s="136">
        <v>2071</v>
      </c>
      <c r="M48" s="137">
        <v>12.8290900081</v>
      </c>
      <c r="N48" s="45"/>
      <c r="O48" s="136">
        <v>1464</v>
      </c>
      <c r="P48" s="137">
        <v>9.0689462924999997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spans="1:36" x14ac:dyDescent="0.25">
      <c r="B49" s="49" t="s">
        <v>48</v>
      </c>
      <c r="C49" s="45"/>
      <c r="D49" s="144"/>
      <c r="E49" s="45"/>
      <c r="F49" s="136">
        <v>8371</v>
      </c>
      <c r="G49" s="137">
        <v>51.855293316000001</v>
      </c>
      <c r="H49" s="45"/>
      <c r="I49" s="136">
        <v>3605</v>
      </c>
      <c r="J49" s="137">
        <v>22.3316607818</v>
      </c>
      <c r="K49" s="45"/>
      <c r="L49" s="136">
        <v>2195</v>
      </c>
      <c r="M49" s="137">
        <v>13.5972248033</v>
      </c>
      <c r="N49" s="45"/>
      <c r="O49" s="136">
        <v>1972</v>
      </c>
      <c r="P49" s="137">
        <v>12.215821098899999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spans="1:36" ht="6" customHeight="1" x14ac:dyDescent="0.25">
      <c r="B50" s="46"/>
      <c r="C50" s="46"/>
      <c r="D50" s="202"/>
      <c r="E50" s="46"/>
      <c r="F50" s="202"/>
      <c r="G50" s="205"/>
      <c r="H50" s="46"/>
      <c r="I50" s="202"/>
      <c r="J50" s="205"/>
      <c r="K50" s="46"/>
      <c r="L50" s="202"/>
      <c r="M50" s="205"/>
      <c r="N50" s="46"/>
      <c r="O50" s="202"/>
      <c r="P50" s="20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spans="1:36" ht="6" customHeight="1" x14ac:dyDescent="0.25">
      <c r="B51" s="45"/>
      <c r="C51" s="45"/>
      <c r="D51" s="144"/>
      <c r="E51" s="45"/>
      <c r="F51" s="144"/>
      <c r="G51" s="145"/>
      <c r="H51" s="45"/>
      <c r="I51" s="144"/>
      <c r="J51" s="145"/>
      <c r="K51" s="45"/>
      <c r="L51" s="144"/>
      <c r="M51" s="145"/>
      <c r="N51" s="45"/>
      <c r="O51" s="144"/>
      <c r="P51" s="1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spans="1:36" s="167" customFormat="1" ht="12" customHeight="1" x14ac:dyDescent="0.2">
      <c r="A52" s="104"/>
      <c r="B52" s="23" t="s">
        <v>75</v>
      </c>
      <c r="C52" s="164"/>
      <c r="D52" s="193"/>
      <c r="E52" s="164"/>
      <c r="F52" s="193"/>
      <c r="G52" s="196"/>
      <c r="H52" s="164"/>
      <c r="I52" s="193"/>
      <c r="J52" s="196"/>
      <c r="K52" s="164"/>
      <c r="L52" s="193"/>
      <c r="M52" s="196"/>
      <c r="N52" s="164"/>
      <c r="O52" s="193"/>
      <c r="P52" s="196"/>
      <c r="Q52" s="166"/>
      <c r="R52" s="166"/>
      <c r="S52" s="166"/>
      <c r="T52" s="166"/>
      <c r="U52" s="166"/>
      <c r="V52" s="166"/>
      <c r="W52" s="166"/>
    </row>
    <row r="53" spans="1:36" s="167" customFormat="1" ht="12" customHeight="1" x14ac:dyDescent="0.2">
      <c r="A53" s="104"/>
      <c r="B53" s="23" t="s">
        <v>109</v>
      </c>
      <c r="C53" s="164"/>
      <c r="D53" s="193"/>
      <c r="E53" s="164"/>
      <c r="F53" s="193"/>
      <c r="G53" s="196"/>
      <c r="H53" s="164"/>
      <c r="I53" s="193"/>
      <c r="J53" s="196"/>
      <c r="K53" s="164"/>
      <c r="L53" s="193"/>
      <c r="M53" s="196"/>
      <c r="N53" s="164"/>
      <c r="O53" s="193"/>
      <c r="P53" s="196"/>
      <c r="Q53" s="166"/>
      <c r="R53" s="166"/>
      <c r="S53" s="166"/>
      <c r="T53" s="166"/>
      <c r="U53" s="166"/>
      <c r="V53" s="166"/>
      <c r="W53" s="166"/>
    </row>
    <row r="54" spans="1:36" x14ac:dyDescent="0.25">
      <c r="B54" s="290" t="s">
        <v>148</v>
      </c>
      <c r="C54" s="45"/>
      <c r="D54" s="144"/>
      <c r="E54" s="45"/>
      <c r="F54" s="144"/>
      <c r="G54" s="145"/>
      <c r="H54" s="45"/>
      <c r="I54" s="144"/>
      <c r="J54" s="145"/>
      <c r="K54" s="45"/>
      <c r="L54" s="144"/>
      <c r="M54" s="145"/>
      <c r="N54" s="45"/>
      <c r="O54" s="144"/>
      <c r="P54" s="1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</row>
    <row r="55" spans="1:36" x14ac:dyDescent="0.25">
      <c r="B55" s="45"/>
      <c r="C55" s="45"/>
      <c r="D55" s="144"/>
      <c r="E55" s="45"/>
      <c r="F55" s="144"/>
      <c r="G55" s="145"/>
      <c r="H55" s="45"/>
      <c r="I55" s="144"/>
      <c r="J55" s="145"/>
      <c r="K55" s="45"/>
      <c r="L55" s="144"/>
      <c r="M55" s="145"/>
      <c r="N55" s="45"/>
      <c r="O55" s="144"/>
      <c r="P55" s="1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</row>
    <row r="56" spans="1:36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</row>
    <row r="57" spans="1:36" x14ac:dyDescent="0.25">
      <c r="B57" s="45"/>
      <c r="C57" s="45"/>
      <c r="D57" s="144"/>
      <c r="E57" s="45"/>
      <c r="F57" s="144"/>
      <c r="G57" s="145"/>
      <c r="H57" s="45"/>
      <c r="I57" s="144"/>
      <c r="J57" s="145"/>
      <c r="K57" s="45"/>
      <c r="L57" s="144"/>
      <c r="M57" s="145"/>
      <c r="N57" s="45"/>
      <c r="O57" s="144"/>
      <c r="P57" s="1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</row>
    <row r="58" spans="1:36" x14ac:dyDescent="0.25">
      <c r="B58" s="45"/>
      <c r="C58" s="45"/>
      <c r="D58" s="144"/>
      <c r="E58" s="45"/>
      <c r="F58" s="144"/>
      <c r="G58" s="145"/>
      <c r="H58" s="45"/>
      <c r="I58" s="144"/>
      <c r="J58" s="145"/>
      <c r="K58" s="45"/>
      <c r="L58" s="144"/>
      <c r="M58" s="145"/>
      <c r="N58" s="45"/>
      <c r="O58" s="144"/>
      <c r="P58" s="1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</row>
    <row r="59" spans="1:36" x14ac:dyDescent="0.25">
      <c r="B59" s="45"/>
      <c r="C59" s="45"/>
      <c r="D59" s="144"/>
      <c r="E59" s="45"/>
      <c r="F59" s="144"/>
      <c r="G59" s="145"/>
      <c r="H59" s="45"/>
      <c r="I59" s="144"/>
      <c r="J59" s="145"/>
      <c r="K59" s="45"/>
      <c r="L59" s="144"/>
      <c r="M59" s="145"/>
      <c r="N59" s="45"/>
      <c r="O59" s="144"/>
      <c r="P59" s="1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</row>
    <row r="60" spans="1:36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</row>
    <row r="61" spans="1:36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</row>
    <row r="62" spans="1:36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</row>
    <row r="63" spans="1:36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4" spans="1:36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</row>
    <row r="65" spans="2:35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</row>
    <row r="66" spans="2:35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</row>
    <row r="67" spans="2:35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</row>
    <row r="68" spans="2:35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</row>
    <row r="69" spans="2:35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</row>
    <row r="70" spans="2:35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</row>
    <row r="71" spans="2:35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</row>
    <row r="72" spans="2:35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</row>
    <row r="73" spans="2:35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</row>
    <row r="74" spans="2:35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</row>
    <row r="75" spans="2:35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</row>
    <row r="76" spans="2:35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</row>
    <row r="77" spans="2:35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</row>
    <row r="78" spans="2:35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</row>
    <row r="79" spans="2:35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</row>
    <row r="80" spans="2:35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</row>
    <row r="81" spans="2:35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6D1BAF0-6996-436F-98F2-B1877DD19368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F09C-6976-4DFD-A271-41DC0F960F98}">
  <sheetPr>
    <pageSetUpPr fitToPage="1"/>
  </sheetPr>
  <dimension ref="A1:CI313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3" width="11.42578125" style="1"/>
    <col min="34" max="34" width="11.42578125" style="1" collapsed="1"/>
    <col min="35" max="35" width="11.42578125" style="1"/>
    <col min="36" max="16384" width="11.42578125" style="1" collapsed="1"/>
  </cols>
  <sheetData>
    <row r="1" spans="1:17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7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7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7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7" s="111" customFormat="1" ht="20.100000000000001" customHeight="1" x14ac:dyDescent="0.2">
      <c r="A5" s="103"/>
      <c r="B5" s="418" t="s">
        <v>141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99</v>
      </c>
    </row>
    <row r="6" spans="1:17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7" ht="15" customHeight="1" x14ac:dyDescent="0.2">
      <c r="A7" s="103"/>
      <c r="B7" s="406" t="s">
        <v>49</v>
      </c>
      <c r="C7" s="406"/>
      <c r="D7" s="409" t="s">
        <v>50</v>
      </c>
      <c r="E7" s="5"/>
      <c r="F7" s="401" t="s">
        <v>145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7" ht="23.25" customHeight="1" x14ac:dyDescent="0.2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7" ht="15" customHeight="1" x14ac:dyDescent="0.2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7" ht="6" customHeight="1" x14ac:dyDescent="0.2">
      <c r="A10" s="105"/>
      <c r="C10" s="353"/>
      <c r="D10" s="173"/>
      <c r="E10" s="6"/>
      <c r="F10" s="177"/>
      <c r="G10" s="183"/>
      <c r="H10" s="11"/>
      <c r="I10" s="178"/>
      <c r="J10" s="183"/>
    </row>
    <row r="11" spans="1:17" s="13" customFormat="1" ht="12.75" customHeight="1" x14ac:dyDescent="0.25">
      <c r="B11" s="12" t="s">
        <v>4</v>
      </c>
      <c r="D11" s="129">
        <v>55147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</row>
    <row r="12" spans="1:17" s="13" customFormat="1" ht="6" customHeight="1" x14ac:dyDescent="0.25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</row>
    <row r="13" spans="1:17" s="13" customFormat="1" ht="12.75" customHeight="1" x14ac:dyDescent="0.25">
      <c r="B13" s="14" t="s">
        <v>51</v>
      </c>
      <c r="D13" s="136"/>
      <c r="E13" s="54"/>
      <c r="F13" s="136">
        <v>27432</v>
      </c>
      <c r="G13" s="137">
        <v>49.743413059600002</v>
      </c>
      <c r="H13" s="54"/>
      <c r="I13" s="136">
        <v>14643</v>
      </c>
      <c r="J13" s="137">
        <v>26.552668322799999</v>
      </c>
      <c r="K13" s="53"/>
      <c r="L13" s="136">
        <v>8028</v>
      </c>
      <c r="M13" s="137">
        <v>14.557455528</v>
      </c>
      <c r="N13" s="54"/>
      <c r="O13" s="136">
        <v>5042</v>
      </c>
      <c r="P13" s="137">
        <v>9.142836419</v>
      </c>
      <c r="Q13" s="144"/>
    </row>
    <row r="14" spans="1:17" s="13" customFormat="1" ht="12.75" customHeight="1" x14ac:dyDescent="0.25">
      <c r="B14" s="14" t="s">
        <v>52</v>
      </c>
      <c r="D14" s="136"/>
      <c r="E14" s="54"/>
      <c r="F14" s="136">
        <v>31475</v>
      </c>
      <c r="G14" s="137">
        <v>57.074727546399998</v>
      </c>
      <c r="H14" s="54"/>
      <c r="I14" s="136">
        <v>14366</v>
      </c>
      <c r="J14" s="137">
        <v>26.050374453700002</v>
      </c>
      <c r="K14" s="53"/>
      <c r="L14" s="136">
        <v>6296</v>
      </c>
      <c r="M14" s="137">
        <v>11.4167588445</v>
      </c>
      <c r="N14" s="54"/>
      <c r="O14" s="136">
        <v>3008</v>
      </c>
      <c r="P14" s="137">
        <v>5.4545124848000004</v>
      </c>
      <c r="Q14" s="144"/>
    </row>
    <row r="15" spans="1:17" s="13" customFormat="1" ht="12.75" customHeight="1" x14ac:dyDescent="0.25">
      <c r="B15" s="14" t="s">
        <v>53</v>
      </c>
      <c r="D15" s="136"/>
      <c r="E15" s="54"/>
      <c r="F15" s="136">
        <v>24583</v>
      </c>
      <c r="G15" s="137">
        <v>44.577220882399999</v>
      </c>
      <c r="H15" s="54"/>
      <c r="I15" s="136">
        <v>15133</v>
      </c>
      <c r="J15" s="137">
        <v>27.441202603899999</v>
      </c>
      <c r="K15" s="53"/>
      <c r="L15" s="136">
        <v>9757</v>
      </c>
      <c r="M15" s="137">
        <v>17.692712205599999</v>
      </c>
      <c r="N15" s="54"/>
      <c r="O15" s="136">
        <v>5672</v>
      </c>
      <c r="P15" s="137">
        <v>10.2852376376</v>
      </c>
      <c r="Q15" s="45"/>
    </row>
    <row r="16" spans="1:17" s="13" customFormat="1" ht="12.75" customHeight="1" x14ac:dyDescent="0.25">
      <c r="B16" s="14" t="s">
        <v>54</v>
      </c>
      <c r="D16" s="136"/>
      <c r="E16" s="54"/>
      <c r="F16" s="136">
        <v>24473</v>
      </c>
      <c r="G16" s="137">
        <v>44.377754002899998</v>
      </c>
      <c r="H16" s="54"/>
      <c r="I16" s="136">
        <v>13922</v>
      </c>
      <c r="J16" s="137">
        <v>25.245253594899999</v>
      </c>
      <c r="K16" s="53"/>
      <c r="L16" s="136">
        <v>8963</v>
      </c>
      <c r="M16" s="137">
        <v>16.252924003099999</v>
      </c>
      <c r="N16" s="54"/>
      <c r="O16" s="136">
        <v>7787</v>
      </c>
      <c r="P16" s="137">
        <v>14.120441728499999</v>
      </c>
      <c r="Q16" s="45"/>
    </row>
    <row r="17" spans="1:17" s="13" customFormat="1" ht="12.75" customHeight="1" x14ac:dyDescent="0.25">
      <c r="B17" s="14" t="s">
        <v>55</v>
      </c>
      <c r="D17" s="131"/>
      <c r="E17" s="54"/>
      <c r="F17" s="131">
        <v>23486</v>
      </c>
      <c r="G17" s="132">
        <v>42.587992093899999</v>
      </c>
      <c r="H17" s="54"/>
      <c r="I17" s="131">
        <v>13839</v>
      </c>
      <c r="J17" s="132">
        <v>25.094746767699998</v>
      </c>
      <c r="K17" s="53"/>
      <c r="L17" s="131">
        <v>9401</v>
      </c>
      <c r="M17" s="132">
        <v>17.0471648503</v>
      </c>
      <c r="N17" s="54"/>
      <c r="O17" s="131">
        <v>8419</v>
      </c>
      <c r="P17" s="132">
        <v>15.2664696176</v>
      </c>
      <c r="Q17" s="45"/>
    </row>
    <row r="18" spans="1:17" s="13" customFormat="1" ht="12.75" customHeight="1" x14ac:dyDescent="0.25">
      <c r="B18" s="14" t="s">
        <v>56</v>
      </c>
      <c r="D18" s="131"/>
      <c r="E18" s="54"/>
      <c r="F18" s="131">
        <v>14667</v>
      </c>
      <c r="G18" s="132">
        <v>26.596188369299998</v>
      </c>
      <c r="H18" s="54"/>
      <c r="I18" s="131">
        <v>12516</v>
      </c>
      <c r="J18" s="132">
        <v>22.695704208799999</v>
      </c>
      <c r="K18" s="53"/>
      <c r="L18" s="131">
        <v>11770</v>
      </c>
      <c r="M18" s="132">
        <v>21.342956099199998</v>
      </c>
      <c r="N18" s="54"/>
      <c r="O18" s="131">
        <v>16192</v>
      </c>
      <c r="P18" s="132">
        <v>29.361524652300002</v>
      </c>
      <c r="Q18" s="45"/>
    </row>
    <row r="19" spans="1:17" s="13" customFormat="1" ht="6" customHeight="1" x14ac:dyDescent="0.25">
      <c r="B19" s="12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  <c r="Q19" s="45"/>
    </row>
    <row r="20" spans="1:17" ht="12.75" customHeight="1" x14ac:dyDescent="0.25">
      <c r="A20" s="1"/>
      <c r="B20" s="26" t="s">
        <v>5</v>
      </c>
      <c r="D20" s="129">
        <v>1783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</row>
    <row r="21" spans="1:17" ht="6" customHeight="1" x14ac:dyDescent="0.25">
      <c r="A21" s="1"/>
      <c r="B21" s="26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</row>
    <row r="22" spans="1:17" ht="12.75" customHeight="1" x14ac:dyDescent="0.25">
      <c r="A22" s="1"/>
      <c r="B22" s="14" t="s">
        <v>51</v>
      </c>
      <c r="D22" s="136"/>
      <c r="E22" s="54"/>
      <c r="F22" s="136">
        <v>1038</v>
      </c>
      <c r="G22" s="137">
        <v>58.216489063399997</v>
      </c>
      <c r="H22" s="54"/>
      <c r="I22" s="136">
        <v>434</v>
      </c>
      <c r="J22" s="137">
        <v>24.3409983174</v>
      </c>
      <c r="K22" s="53"/>
      <c r="L22" s="136">
        <v>186</v>
      </c>
      <c r="M22" s="137">
        <v>10.431856421799999</v>
      </c>
      <c r="N22" s="54"/>
      <c r="O22" s="136">
        <v>125</v>
      </c>
      <c r="P22" s="137">
        <v>7.0106561974000003</v>
      </c>
      <c r="Q22" s="45"/>
    </row>
    <row r="23" spans="1:17" ht="12.75" customHeight="1" x14ac:dyDescent="0.25">
      <c r="A23" s="1"/>
      <c r="B23" s="14" t="s">
        <v>52</v>
      </c>
      <c r="D23" s="136"/>
      <c r="E23" s="54"/>
      <c r="F23" s="136">
        <v>1195</v>
      </c>
      <c r="G23" s="137">
        <v>67.021873247299993</v>
      </c>
      <c r="H23" s="54"/>
      <c r="I23" s="136">
        <v>374</v>
      </c>
      <c r="J23" s="137">
        <v>20.975883342700001</v>
      </c>
      <c r="K23" s="53"/>
      <c r="L23" s="136">
        <v>132</v>
      </c>
      <c r="M23" s="137">
        <v>7.4032529445000002</v>
      </c>
      <c r="N23" s="54"/>
      <c r="O23" s="136">
        <v>82</v>
      </c>
      <c r="P23" s="137">
        <v>4.5989904655</v>
      </c>
      <c r="Q23" s="45"/>
    </row>
    <row r="24" spans="1:17" ht="12.75" customHeight="1" x14ac:dyDescent="0.25">
      <c r="A24" s="1"/>
      <c r="B24" s="14" t="s">
        <v>53</v>
      </c>
      <c r="D24" s="136"/>
      <c r="E24" s="54"/>
      <c r="F24" s="136">
        <v>963</v>
      </c>
      <c r="G24" s="137">
        <v>54.010095344900002</v>
      </c>
      <c r="H24" s="54"/>
      <c r="I24" s="136">
        <v>447</v>
      </c>
      <c r="J24" s="137">
        <v>25.070106561999999</v>
      </c>
      <c r="K24" s="53"/>
      <c r="L24" s="136">
        <v>244</v>
      </c>
      <c r="M24" s="137">
        <v>13.684800897400001</v>
      </c>
      <c r="N24" s="54"/>
      <c r="O24" s="136">
        <v>129</v>
      </c>
      <c r="P24" s="137">
        <v>7.2349971957000001</v>
      </c>
      <c r="Q24" s="45"/>
    </row>
    <row r="25" spans="1:17" ht="12.75" customHeight="1" x14ac:dyDescent="0.25">
      <c r="A25" s="1"/>
      <c r="B25" s="14" t="s">
        <v>54</v>
      </c>
      <c r="D25" s="136"/>
      <c r="E25" s="54"/>
      <c r="F25" s="136">
        <v>928</v>
      </c>
      <c r="G25" s="137">
        <v>52.047111609600002</v>
      </c>
      <c r="H25" s="54"/>
      <c r="I25" s="136">
        <v>434</v>
      </c>
      <c r="J25" s="137">
        <v>24.3409983174</v>
      </c>
      <c r="K25" s="53"/>
      <c r="L25" s="136">
        <v>254</v>
      </c>
      <c r="M25" s="137">
        <v>14.2456533932</v>
      </c>
      <c r="N25" s="54"/>
      <c r="O25" s="136">
        <v>167</v>
      </c>
      <c r="P25" s="137">
        <v>9.3662366798000001</v>
      </c>
      <c r="Q25" s="45"/>
    </row>
    <row r="26" spans="1:17" ht="12.75" customHeight="1" x14ac:dyDescent="0.25">
      <c r="A26" s="1"/>
      <c r="B26" s="14" t="s">
        <v>55</v>
      </c>
      <c r="D26" s="136"/>
      <c r="E26" s="54"/>
      <c r="F26" s="136">
        <v>932</v>
      </c>
      <c r="G26" s="137">
        <v>52.271452607999997</v>
      </c>
      <c r="H26" s="54"/>
      <c r="I26" s="136">
        <v>436</v>
      </c>
      <c r="J26" s="137">
        <v>24.453168816600002</v>
      </c>
      <c r="K26" s="53"/>
      <c r="L26" s="136">
        <v>223</v>
      </c>
      <c r="M26" s="137">
        <v>12.5070106562</v>
      </c>
      <c r="N26" s="54"/>
      <c r="O26" s="136">
        <v>192</v>
      </c>
      <c r="P26" s="137">
        <v>10.768367919199999</v>
      </c>
      <c r="Q26" s="45"/>
    </row>
    <row r="27" spans="1:17" ht="12.75" customHeight="1" x14ac:dyDescent="0.25">
      <c r="A27" s="1"/>
      <c r="B27" s="14" t="s">
        <v>56</v>
      </c>
      <c r="D27" s="136"/>
      <c r="E27" s="54"/>
      <c r="F27" s="136">
        <v>609</v>
      </c>
      <c r="G27" s="137">
        <v>34.155916993799998</v>
      </c>
      <c r="H27" s="54"/>
      <c r="I27" s="136">
        <v>432</v>
      </c>
      <c r="J27" s="137">
        <v>24.228827818300001</v>
      </c>
      <c r="K27" s="53"/>
      <c r="L27" s="136">
        <v>390</v>
      </c>
      <c r="M27" s="137">
        <v>21.873247335999999</v>
      </c>
      <c r="N27" s="54"/>
      <c r="O27" s="136">
        <v>352</v>
      </c>
      <c r="P27" s="137">
        <v>19.742007851899999</v>
      </c>
      <c r="Q27" s="45"/>
    </row>
    <row r="28" spans="1:17" ht="6" customHeight="1" x14ac:dyDescent="0.25">
      <c r="A28" s="1"/>
      <c r="B28" s="14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</row>
    <row r="29" spans="1:17" ht="12.75" customHeight="1" x14ac:dyDescent="0.25">
      <c r="A29" s="143"/>
      <c r="B29" s="142" t="s">
        <v>6</v>
      </c>
      <c r="D29" s="129">
        <v>1750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  <c r="Q29" s="45"/>
    </row>
    <row r="30" spans="1:17" ht="6" customHeight="1" x14ac:dyDescent="0.25">
      <c r="A30" s="143"/>
      <c r="B30" s="26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</row>
    <row r="31" spans="1:17" ht="12.75" customHeight="1" x14ac:dyDescent="0.25">
      <c r="A31" s="143"/>
      <c r="B31" s="14" t="s">
        <v>51</v>
      </c>
      <c r="D31" s="136"/>
      <c r="E31" s="54"/>
      <c r="F31" s="136">
        <v>908</v>
      </c>
      <c r="G31" s="137">
        <v>51.885714285699997</v>
      </c>
      <c r="H31" s="54"/>
      <c r="I31" s="136">
        <v>529</v>
      </c>
      <c r="J31" s="137">
        <v>30.228571428599999</v>
      </c>
      <c r="K31" s="53"/>
      <c r="L31" s="136">
        <v>196</v>
      </c>
      <c r="M31" s="137">
        <v>11.2</v>
      </c>
      <c r="N31" s="54"/>
      <c r="O31" s="136">
        <v>117</v>
      </c>
      <c r="P31" s="137">
        <v>6.6857142856999996</v>
      </c>
      <c r="Q31" s="45"/>
    </row>
    <row r="32" spans="1:17" ht="12.75" customHeight="1" x14ac:dyDescent="0.25">
      <c r="A32" s="143"/>
      <c r="B32" s="14" t="s">
        <v>52</v>
      </c>
      <c r="D32" s="136"/>
      <c r="E32" s="54"/>
      <c r="F32" s="136">
        <v>1033</v>
      </c>
      <c r="G32" s="137">
        <v>59.028571428600003</v>
      </c>
      <c r="H32" s="54"/>
      <c r="I32" s="136">
        <v>524</v>
      </c>
      <c r="J32" s="137">
        <v>29.942857142899999</v>
      </c>
      <c r="K32" s="53"/>
      <c r="L32" s="136">
        <v>142</v>
      </c>
      <c r="M32" s="137">
        <v>8.1142857142999993</v>
      </c>
      <c r="N32" s="54"/>
      <c r="O32" s="136">
        <v>51</v>
      </c>
      <c r="P32" s="137">
        <v>2.9142857143000001</v>
      </c>
      <c r="Q32" s="45"/>
    </row>
    <row r="33" spans="1:17" ht="12.75" customHeight="1" x14ac:dyDescent="0.25">
      <c r="A33" s="143"/>
      <c r="B33" s="14" t="s">
        <v>53</v>
      </c>
      <c r="D33" s="136"/>
      <c r="E33" s="54"/>
      <c r="F33" s="136">
        <v>818</v>
      </c>
      <c r="G33" s="137">
        <v>46.7428571429</v>
      </c>
      <c r="H33" s="54"/>
      <c r="I33" s="136">
        <v>562</v>
      </c>
      <c r="J33" s="137">
        <v>32.114285714300003</v>
      </c>
      <c r="K33" s="53"/>
      <c r="L33" s="136">
        <v>251</v>
      </c>
      <c r="M33" s="137">
        <v>14.3428571429</v>
      </c>
      <c r="N33" s="54"/>
      <c r="O33" s="136">
        <v>119</v>
      </c>
      <c r="P33" s="137">
        <v>6.8</v>
      </c>
      <c r="Q33" s="45"/>
    </row>
    <row r="34" spans="1:17" ht="12.75" customHeight="1" x14ac:dyDescent="0.25">
      <c r="A34" s="143"/>
      <c r="B34" s="14" t="s">
        <v>54</v>
      </c>
      <c r="D34" s="136"/>
      <c r="E34" s="54"/>
      <c r="F34" s="136">
        <v>1020</v>
      </c>
      <c r="G34" s="137">
        <v>58.285714285700003</v>
      </c>
      <c r="H34" s="54"/>
      <c r="I34" s="136">
        <v>542</v>
      </c>
      <c r="J34" s="137">
        <v>30.971428571400001</v>
      </c>
      <c r="K34" s="53"/>
      <c r="L34" s="136">
        <v>132</v>
      </c>
      <c r="M34" s="137">
        <v>7.5428571429</v>
      </c>
      <c r="N34" s="54"/>
      <c r="O34" s="136">
        <v>56</v>
      </c>
      <c r="P34" s="137">
        <v>3.2</v>
      </c>
      <c r="Q34" s="45"/>
    </row>
    <row r="35" spans="1:17" ht="12.75" customHeight="1" x14ac:dyDescent="0.25">
      <c r="A35" s="143"/>
      <c r="B35" s="14" t="s">
        <v>55</v>
      </c>
      <c r="D35" s="136"/>
      <c r="E35" s="54"/>
      <c r="F35" s="136">
        <v>851</v>
      </c>
      <c r="G35" s="137">
        <v>48.628571428599997</v>
      </c>
      <c r="H35" s="54"/>
      <c r="I35" s="136">
        <v>550</v>
      </c>
      <c r="J35" s="137">
        <v>31.428571428600002</v>
      </c>
      <c r="K35" s="53"/>
      <c r="L35" s="136">
        <v>232</v>
      </c>
      <c r="M35" s="137">
        <v>13.2571428571</v>
      </c>
      <c r="N35" s="54"/>
      <c r="O35" s="136">
        <v>117</v>
      </c>
      <c r="P35" s="137">
        <v>6.6857142856999996</v>
      </c>
      <c r="Q35" s="45"/>
    </row>
    <row r="36" spans="1:17" ht="12.75" customHeight="1" x14ac:dyDescent="0.25">
      <c r="A36" s="143"/>
      <c r="B36" s="14" t="s">
        <v>56</v>
      </c>
      <c r="D36" s="136"/>
      <c r="E36" s="54"/>
      <c r="F36" s="136">
        <v>586</v>
      </c>
      <c r="G36" s="137">
        <v>33.485714285699999</v>
      </c>
      <c r="H36" s="54"/>
      <c r="I36" s="136">
        <v>484</v>
      </c>
      <c r="J36" s="137">
        <v>27.657142857099998</v>
      </c>
      <c r="K36" s="53"/>
      <c r="L36" s="136">
        <v>361</v>
      </c>
      <c r="M36" s="137">
        <v>20.628571428600001</v>
      </c>
      <c r="N36" s="54"/>
      <c r="O36" s="136">
        <v>319</v>
      </c>
      <c r="P36" s="137">
        <v>18.228571428599999</v>
      </c>
      <c r="Q36" s="45"/>
    </row>
    <row r="37" spans="1:17" ht="6" customHeight="1" x14ac:dyDescent="0.25">
      <c r="A37" s="143"/>
      <c r="B37" s="14"/>
      <c r="D37" s="144"/>
      <c r="E37" s="144"/>
      <c r="F37" s="144"/>
      <c r="G37" s="145"/>
      <c r="H37" s="144"/>
      <c r="I37" s="144"/>
      <c r="J37" s="145"/>
      <c r="K37" s="144"/>
      <c r="L37" s="144"/>
      <c r="M37" s="145"/>
      <c r="N37" s="144"/>
      <c r="O37" s="144"/>
      <c r="P37" s="145"/>
      <c r="Q37" s="45"/>
    </row>
    <row r="38" spans="1:17" ht="12.75" customHeight="1" x14ac:dyDescent="0.25">
      <c r="A38" s="143"/>
      <c r="B38" s="142" t="s">
        <v>7</v>
      </c>
      <c r="D38" s="129">
        <v>1639</v>
      </c>
      <c r="E38" s="130"/>
      <c r="F38" s="136"/>
      <c r="G38" s="137"/>
      <c r="H38" s="130"/>
      <c r="I38" s="136"/>
      <c r="J38" s="137"/>
      <c r="K38" s="133"/>
      <c r="L38" s="136"/>
      <c r="M38" s="137"/>
      <c r="N38" s="130"/>
      <c r="O38" s="136"/>
      <c r="P38" s="137"/>
      <c r="Q38" s="45"/>
    </row>
    <row r="39" spans="1:17" ht="6" customHeight="1" x14ac:dyDescent="0.25">
      <c r="A39" s="143"/>
      <c r="B39" s="26"/>
      <c r="D39" s="144"/>
      <c r="E39" s="144"/>
      <c r="F39" s="144"/>
      <c r="G39" s="145"/>
      <c r="H39" s="144"/>
      <c r="I39" s="144"/>
      <c r="J39" s="145"/>
      <c r="K39" s="144"/>
      <c r="L39" s="144"/>
      <c r="M39" s="145"/>
      <c r="N39" s="144"/>
      <c r="O39" s="144"/>
      <c r="P39" s="145"/>
      <c r="Q39" s="45"/>
    </row>
    <row r="40" spans="1:17" ht="12.75" customHeight="1" x14ac:dyDescent="0.25">
      <c r="A40" s="143"/>
      <c r="B40" s="14" t="s">
        <v>51</v>
      </c>
      <c r="D40" s="136"/>
      <c r="E40" s="130"/>
      <c r="F40" s="136">
        <v>917</v>
      </c>
      <c r="G40" s="137">
        <v>55.948749237299999</v>
      </c>
      <c r="H40" s="130"/>
      <c r="I40" s="136">
        <v>421</v>
      </c>
      <c r="J40" s="137">
        <v>25.686394142800001</v>
      </c>
      <c r="K40" s="133"/>
      <c r="L40" s="136">
        <v>192</v>
      </c>
      <c r="M40" s="137">
        <v>11.7144600366</v>
      </c>
      <c r="N40" s="130"/>
      <c r="O40" s="136">
        <v>109</v>
      </c>
      <c r="P40" s="137">
        <v>6.6503965833000001</v>
      </c>
      <c r="Q40" s="45"/>
    </row>
    <row r="41" spans="1:17" ht="12.75" customHeight="1" x14ac:dyDescent="0.25">
      <c r="A41" s="143"/>
      <c r="B41" s="14" t="s">
        <v>52</v>
      </c>
      <c r="D41" s="136"/>
      <c r="E41" s="130"/>
      <c r="F41" s="136">
        <v>1025</v>
      </c>
      <c r="G41" s="137">
        <v>62.538133007900001</v>
      </c>
      <c r="H41" s="130"/>
      <c r="I41" s="136">
        <v>412</v>
      </c>
      <c r="J41" s="137">
        <v>25.1372788286</v>
      </c>
      <c r="K41" s="133"/>
      <c r="L41" s="136">
        <v>148</v>
      </c>
      <c r="M41" s="137">
        <v>9.0298962782000007</v>
      </c>
      <c r="N41" s="130"/>
      <c r="O41" s="136">
        <v>54</v>
      </c>
      <c r="P41" s="137">
        <v>3.2946918852999998</v>
      </c>
      <c r="Q41" s="45"/>
    </row>
    <row r="42" spans="1:17" ht="12.75" customHeight="1" x14ac:dyDescent="0.25">
      <c r="A42" s="143"/>
      <c r="B42" s="14" t="s">
        <v>53</v>
      </c>
      <c r="D42" s="136"/>
      <c r="E42" s="130"/>
      <c r="F42" s="136">
        <v>828</v>
      </c>
      <c r="G42" s="137">
        <v>50.518608907900003</v>
      </c>
      <c r="H42" s="130"/>
      <c r="I42" s="136">
        <v>436</v>
      </c>
      <c r="J42" s="137">
        <v>26.601586333099998</v>
      </c>
      <c r="K42" s="133"/>
      <c r="L42" s="136">
        <v>263</v>
      </c>
      <c r="M42" s="137">
        <v>16.046369737599999</v>
      </c>
      <c r="N42" s="130"/>
      <c r="O42" s="136">
        <v>112</v>
      </c>
      <c r="P42" s="137">
        <v>6.8334350213999997</v>
      </c>
      <c r="Q42" s="45"/>
    </row>
    <row r="43" spans="1:17" ht="12.75" customHeight="1" x14ac:dyDescent="0.25">
      <c r="A43" s="143"/>
      <c r="B43" s="14" t="s">
        <v>54</v>
      </c>
      <c r="D43" s="136"/>
      <c r="E43" s="130"/>
      <c r="F43" s="136">
        <v>922</v>
      </c>
      <c r="G43" s="137">
        <v>56.253813300799997</v>
      </c>
      <c r="H43" s="130"/>
      <c r="I43" s="136">
        <v>421</v>
      </c>
      <c r="J43" s="137">
        <v>25.686394142800001</v>
      </c>
      <c r="K43" s="133"/>
      <c r="L43" s="136">
        <v>215</v>
      </c>
      <c r="M43" s="137">
        <v>13.1177547285</v>
      </c>
      <c r="N43" s="130"/>
      <c r="O43" s="136">
        <v>81</v>
      </c>
      <c r="P43" s="137">
        <v>4.9420378279000001</v>
      </c>
      <c r="Q43" s="45"/>
    </row>
    <row r="44" spans="1:17" ht="12.75" customHeight="1" x14ac:dyDescent="0.25">
      <c r="A44" s="143"/>
      <c r="B44" s="14" t="s">
        <v>55</v>
      </c>
      <c r="D44" s="136"/>
      <c r="E44" s="130"/>
      <c r="F44" s="136">
        <v>897</v>
      </c>
      <c r="G44" s="137">
        <v>54.728492983499997</v>
      </c>
      <c r="H44" s="130"/>
      <c r="I44" s="136">
        <v>453</v>
      </c>
      <c r="J44" s="137">
        <v>27.6388041489</v>
      </c>
      <c r="K44" s="133"/>
      <c r="L44" s="136">
        <v>194</v>
      </c>
      <c r="M44" s="137">
        <v>11.836485661999999</v>
      </c>
      <c r="N44" s="130"/>
      <c r="O44" s="136">
        <v>95</v>
      </c>
      <c r="P44" s="137">
        <v>5.7962172055999996</v>
      </c>
      <c r="Q44" s="45"/>
    </row>
    <row r="45" spans="1:17" ht="12.75" customHeight="1" x14ac:dyDescent="0.25">
      <c r="A45" s="143"/>
      <c r="B45" s="14" t="s">
        <v>56</v>
      </c>
      <c r="D45" s="136"/>
      <c r="E45" s="130"/>
      <c r="F45" s="136">
        <v>543</v>
      </c>
      <c r="G45" s="137">
        <v>33.129957290999997</v>
      </c>
      <c r="H45" s="130"/>
      <c r="I45" s="136">
        <v>516</v>
      </c>
      <c r="J45" s="137">
        <v>31.482611348399999</v>
      </c>
      <c r="K45" s="133"/>
      <c r="L45" s="136">
        <v>323</v>
      </c>
      <c r="M45" s="137">
        <v>19.707138499100001</v>
      </c>
      <c r="N45" s="130"/>
      <c r="O45" s="136">
        <v>257</v>
      </c>
      <c r="P45" s="137">
        <v>15.6802928615</v>
      </c>
      <c r="Q45" s="45"/>
    </row>
    <row r="46" spans="1:17" ht="6" customHeight="1" x14ac:dyDescent="0.25">
      <c r="A46" s="143"/>
      <c r="B46" s="14"/>
      <c r="D46" s="144"/>
      <c r="E46" s="144"/>
      <c r="F46" s="144"/>
      <c r="G46" s="145"/>
      <c r="H46" s="144"/>
      <c r="I46" s="144"/>
      <c r="J46" s="145"/>
      <c r="K46" s="144"/>
      <c r="L46" s="144"/>
      <c r="M46" s="145"/>
      <c r="N46" s="144"/>
      <c r="O46" s="144"/>
      <c r="P46" s="145"/>
      <c r="Q46" s="45"/>
    </row>
    <row r="47" spans="1:17" ht="12.75" customHeight="1" x14ac:dyDescent="0.25">
      <c r="A47" s="143"/>
      <c r="B47" s="142" t="s">
        <v>8</v>
      </c>
      <c r="D47" s="129">
        <v>1723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  <c r="Q47" s="45"/>
    </row>
    <row r="48" spans="1:17" ht="6" customHeight="1" x14ac:dyDescent="0.25">
      <c r="A48" s="143"/>
      <c r="B48" s="26"/>
      <c r="D48" s="144"/>
      <c r="E48" s="144"/>
      <c r="F48" s="144"/>
      <c r="G48" s="145"/>
      <c r="H48" s="144"/>
      <c r="I48" s="144"/>
      <c r="J48" s="145"/>
      <c r="K48" s="144"/>
      <c r="L48" s="144"/>
      <c r="M48" s="145"/>
      <c r="N48" s="144"/>
      <c r="O48" s="144"/>
      <c r="P48" s="145"/>
      <c r="Q48" s="45"/>
    </row>
    <row r="49" spans="1:17" ht="12.75" customHeight="1" x14ac:dyDescent="0.25">
      <c r="A49" s="143"/>
      <c r="B49" s="14" t="s">
        <v>51</v>
      </c>
      <c r="D49" s="136"/>
      <c r="E49" s="130"/>
      <c r="F49" s="136">
        <v>777</v>
      </c>
      <c r="G49" s="137">
        <v>45.095763203700002</v>
      </c>
      <c r="H49" s="130"/>
      <c r="I49" s="136">
        <v>477</v>
      </c>
      <c r="J49" s="137">
        <v>27.684271619299999</v>
      </c>
      <c r="K49" s="133"/>
      <c r="L49" s="136">
        <v>281</v>
      </c>
      <c r="M49" s="137">
        <v>16.308763784100002</v>
      </c>
      <c r="N49" s="130"/>
      <c r="O49" s="136">
        <v>188</v>
      </c>
      <c r="P49" s="137">
        <v>10.911201392900001</v>
      </c>
      <c r="Q49" s="45"/>
    </row>
    <row r="50" spans="1:17" ht="12.75" customHeight="1" x14ac:dyDescent="0.25">
      <c r="A50" s="143"/>
      <c r="B50" s="14" t="s">
        <v>52</v>
      </c>
      <c r="D50" s="136"/>
      <c r="E50" s="130"/>
      <c r="F50" s="136">
        <v>935</v>
      </c>
      <c r="G50" s="137">
        <v>54.265815438200001</v>
      </c>
      <c r="H50" s="130"/>
      <c r="I50" s="136">
        <v>478</v>
      </c>
      <c r="J50" s="137">
        <v>27.742309924600001</v>
      </c>
      <c r="K50" s="133"/>
      <c r="L50" s="136">
        <v>220</v>
      </c>
      <c r="M50" s="137">
        <v>12.7684271619</v>
      </c>
      <c r="N50" s="130"/>
      <c r="O50" s="136">
        <v>90</v>
      </c>
      <c r="P50" s="137">
        <v>5.2234474753000004</v>
      </c>
      <c r="Q50" s="45"/>
    </row>
    <row r="51" spans="1:17" ht="12.75" customHeight="1" x14ac:dyDescent="0.25">
      <c r="A51" s="143"/>
      <c r="B51" s="14" t="s">
        <v>53</v>
      </c>
      <c r="D51" s="136"/>
      <c r="E51" s="130"/>
      <c r="F51" s="136">
        <v>780</v>
      </c>
      <c r="G51" s="137">
        <v>45.269878119600001</v>
      </c>
      <c r="H51" s="130"/>
      <c r="I51" s="136">
        <v>492</v>
      </c>
      <c r="J51" s="137">
        <v>28.554846198500002</v>
      </c>
      <c r="K51" s="133"/>
      <c r="L51" s="136">
        <v>306</v>
      </c>
      <c r="M51" s="137">
        <v>17.7597214161</v>
      </c>
      <c r="N51" s="130"/>
      <c r="O51" s="136">
        <v>145</v>
      </c>
      <c r="P51" s="137">
        <v>8.4155542658000009</v>
      </c>
      <c r="Q51" s="45"/>
    </row>
    <row r="52" spans="1:17" ht="12.75" customHeight="1" x14ac:dyDescent="0.25">
      <c r="A52" s="143"/>
      <c r="B52" s="14" t="s">
        <v>54</v>
      </c>
      <c r="D52" s="136"/>
      <c r="E52" s="130"/>
      <c r="F52" s="136">
        <v>662</v>
      </c>
      <c r="G52" s="137">
        <v>38.421358096299997</v>
      </c>
      <c r="H52" s="130"/>
      <c r="I52" s="136">
        <v>444</v>
      </c>
      <c r="J52" s="137">
        <v>25.769007545000001</v>
      </c>
      <c r="K52" s="133"/>
      <c r="L52" s="136">
        <v>310</v>
      </c>
      <c r="M52" s="137">
        <v>17.9918746373</v>
      </c>
      <c r="N52" s="130"/>
      <c r="O52" s="136">
        <v>307</v>
      </c>
      <c r="P52" s="137">
        <v>17.817759721400002</v>
      </c>
      <c r="Q52" s="45"/>
    </row>
    <row r="53" spans="1:17" ht="12.75" customHeight="1" x14ac:dyDescent="0.25">
      <c r="A53" s="143"/>
      <c r="B53" s="14" t="s">
        <v>55</v>
      </c>
      <c r="D53" s="136"/>
      <c r="E53" s="130"/>
      <c r="F53" s="136">
        <v>782</v>
      </c>
      <c r="G53" s="137">
        <v>45.385954730100003</v>
      </c>
      <c r="H53" s="130"/>
      <c r="I53" s="136">
        <v>462</v>
      </c>
      <c r="J53" s="137">
        <v>26.813697040000001</v>
      </c>
      <c r="K53" s="133"/>
      <c r="L53" s="136">
        <v>288</v>
      </c>
      <c r="M53" s="137">
        <v>16.7150319211</v>
      </c>
      <c r="N53" s="130"/>
      <c r="O53" s="136">
        <v>191</v>
      </c>
      <c r="P53" s="137">
        <v>11.0853163088</v>
      </c>
      <c r="Q53" s="45"/>
    </row>
    <row r="54" spans="1:17" ht="12.75" customHeight="1" x14ac:dyDescent="0.25">
      <c r="A54" s="143"/>
      <c r="B54" s="14" t="s">
        <v>56</v>
      </c>
      <c r="D54" s="136"/>
      <c r="E54" s="130"/>
      <c r="F54" s="136">
        <v>552</v>
      </c>
      <c r="G54" s="137">
        <v>32.037144515400001</v>
      </c>
      <c r="H54" s="130"/>
      <c r="I54" s="136">
        <v>430</v>
      </c>
      <c r="J54" s="137">
        <v>24.956471271000002</v>
      </c>
      <c r="K54" s="133"/>
      <c r="L54" s="136">
        <v>370</v>
      </c>
      <c r="M54" s="137">
        <v>21.474172954099998</v>
      </c>
      <c r="N54" s="130"/>
      <c r="O54" s="136">
        <v>371</v>
      </c>
      <c r="P54" s="137">
        <v>21.5322112594</v>
      </c>
      <c r="Q54" s="45"/>
    </row>
    <row r="55" spans="1:17" ht="6" customHeight="1" x14ac:dyDescent="0.25">
      <c r="A55" s="143"/>
      <c r="B55" s="14"/>
      <c r="D55" s="144"/>
      <c r="E55" s="144"/>
      <c r="F55" s="144"/>
      <c r="G55" s="145"/>
      <c r="H55" s="144"/>
      <c r="I55" s="144"/>
      <c r="J55" s="145"/>
      <c r="K55" s="144"/>
      <c r="L55" s="144"/>
      <c r="M55" s="145"/>
      <c r="N55" s="144"/>
      <c r="O55" s="144"/>
      <c r="P55" s="145"/>
      <c r="Q55" s="45"/>
    </row>
    <row r="56" spans="1:17" ht="12.75" customHeight="1" x14ac:dyDescent="0.25">
      <c r="A56" s="143"/>
      <c r="B56" s="142" t="s">
        <v>9</v>
      </c>
      <c r="D56" s="129">
        <v>1654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  <c r="Q56" s="45"/>
    </row>
    <row r="57" spans="1:17" ht="6" customHeight="1" x14ac:dyDescent="0.25">
      <c r="A57" s="143"/>
      <c r="B57" s="26"/>
      <c r="D57" s="144"/>
      <c r="E57" s="144"/>
      <c r="F57" s="144"/>
      <c r="G57" s="145"/>
      <c r="H57" s="144"/>
      <c r="I57" s="144"/>
      <c r="J57" s="145"/>
      <c r="K57" s="144"/>
      <c r="L57" s="144"/>
      <c r="M57" s="145"/>
      <c r="N57" s="144"/>
      <c r="O57" s="144"/>
      <c r="P57" s="145"/>
      <c r="Q57" s="45"/>
    </row>
    <row r="58" spans="1:17" ht="12.75" customHeight="1" x14ac:dyDescent="0.25">
      <c r="A58" s="143"/>
      <c r="B58" s="14" t="s">
        <v>51</v>
      </c>
      <c r="D58" s="136"/>
      <c r="E58" s="130"/>
      <c r="F58" s="136">
        <v>1003</v>
      </c>
      <c r="G58" s="137">
        <v>60.640870616699999</v>
      </c>
      <c r="H58" s="130"/>
      <c r="I58" s="136">
        <v>356</v>
      </c>
      <c r="J58" s="137">
        <v>21.523579201899999</v>
      </c>
      <c r="K58" s="133"/>
      <c r="L58" s="136">
        <v>164</v>
      </c>
      <c r="M58" s="137">
        <v>9.9153567109999994</v>
      </c>
      <c r="N58" s="130"/>
      <c r="O58" s="136">
        <v>131</v>
      </c>
      <c r="P58" s="137">
        <v>7.9201934704000001</v>
      </c>
      <c r="Q58" s="45"/>
    </row>
    <row r="59" spans="1:17" ht="12.75" customHeight="1" x14ac:dyDescent="0.25">
      <c r="A59" s="143"/>
      <c r="B59" s="14" t="s">
        <v>52</v>
      </c>
      <c r="D59" s="136"/>
      <c r="E59" s="130"/>
      <c r="F59" s="136">
        <v>1111</v>
      </c>
      <c r="G59" s="137">
        <v>67.170495767800006</v>
      </c>
      <c r="H59" s="130"/>
      <c r="I59" s="136">
        <v>334</v>
      </c>
      <c r="J59" s="137">
        <v>20.1934703748</v>
      </c>
      <c r="K59" s="133"/>
      <c r="L59" s="136">
        <v>131</v>
      </c>
      <c r="M59" s="137">
        <v>7.9201934704000001</v>
      </c>
      <c r="N59" s="130"/>
      <c r="O59" s="136">
        <v>78</v>
      </c>
      <c r="P59" s="137">
        <v>4.7158403869000001</v>
      </c>
      <c r="Q59" s="45"/>
    </row>
    <row r="60" spans="1:17" ht="12.75" customHeight="1" x14ac:dyDescent="0.25">
      <c r="A60" s="143"/>
      <c r="B60" s="14" t="s">
        <v>53</v>
      </c>
      <c r="D60" s="136"/>
      <c r="E60" s="130"/>
      <c r="F60" s="136">
        <v>838</v>
      </c>
      <c r="G60" s="137">
        <v>50.665054413500002</v>
      </c>
      <c r="H60" s="130"/>
      <c r="I60" s="136">
        <v>398</v>
      </c>
      <c r="J60" s="137">
        <v>24.062877871800001</v>
      </c>
      <c r="K60" s="133"/>
      <c r="L60" s="136">
        <v>276</v>
      </c>
      <c r="M60" s="137">
        <v>16.686819830699999</v>
      </c>
      <c r="N60" s="130"/>
      <c r="O60" s="136">
        <v>142</v>
      </c>
      <c r="P60" s="137">
        <v>8.5852478838999993</v>
      </c>
      <c r="Q60" s="45"/>
    </row>
    <row r="61" spans="1:17" ht="12.75" customHeight="1" x14ac:dyDescent="0.25">
      <c r="A61" s="143"/>
      <c r="B61" s="14" t="s">
        <v>54</v>
      </c>
      <c r="D61" s="136"/>
      <c r="E61" s="130"/>
      <c r="F61" s="136">
        <v>966</v>
      </c>
      <c r="G61" s="137">
        <v>58.403869407499997</v>
      </c>
      <c r="H61" s="130"/>
      <c r="I61" s="136">
        <v>387</v>
      </c>
      <c r="J61" s="137">
        <v>23.3978234583</v>
      </c>
      <c r="K61" s="133"/>
      <c r="L61" s="136">
        <v>187</v>
      </c>
      <c r="M61" s="137">
        <v>11.305925030199999</v>
      </c>
      <c r="N61" s="130"/>
      <c r="O61" s="136">
        <v>114</v>
      </c>
      <c r="P61" s="137">
        <v>6.8923821040000002</v>
      </c>
      <c r="Q61" s="45"/>
    </row>
    <row r="62" spans="1:17" ht="12.75" customHeight="1" x14ac:dyDescent="0.25">
      <c r="A62" s="143"/>
      <c r="B62" s="14" t="s">
        <v>55</v>
      </c>
      <c r="D62" s="136"/>
      <c r="E62" s="130"/>
      <c r="F62" s="136">
        <v>867</v>
      </c>
      <c r="G62" s="137">
        <v>52.418379685600001</v>
      </c>
      <c r="H62" s="130"/>
      <c r="I62" s="136">
        <v>391</v>
      </c>
      <c r="J62" s="137">
        <v>23.6396614268</v>
      </c>
      <c r="K62" s="133"/>
      <c r="L62" s="136">
        <v>245</v>
      </c>
      <c r="M62" s="137">
        <v>14.8125755744</v>
      </c>
      <c r="N62" s="130"/>
      <c r="O62" s="136">
        <v>151</v>
      </c>
      <c r="P62" s="137">
        <v>9.1293833132</v>
      </c>
      <c r="Q62" s="45"/>
    </row>
    <row r="63" spans="1:17" ht="12.75" customHeight="1" x14ac:dyDescent="0.25">
      <c r="A63" s="143"/>
      <c r="B63" s="14" t="s">
        <v>56</v>
      </c>
      <c r="D63" s="136"/>
      <c r="E63" s="130"/>
      <c r="F63" s="136">
        <v>613</v>
      </c>
      <c r="G63" s="137">
        <v>37.061668681999997</v>
      </c>
      <c r="H63" s="130"/>
      <c r="I63" s="136">
        <v>318</v>
      </c>
      <c r="J63" s="137">
        <v>19.226118500599998</v>
      </c>
      <c r="K63" s="133"/>
      <c r="L63" s="136">
        <v>315</v>
      </c>
      <c r="M63" s="137">
        <v>19.044740024199999</v>
      </c>
      <c r="N63" s="130"/>
      <c r="O63" s="136">
        <v>408</v>
      </c>
      <c r="P63" s="137">
        <v>24.667472793200002</v>
      </c>
      <c r="Q63" s="45"/>
    </row>
    <row r="64" spans="1:17" ht="6" customHeight="1" x14ac:dyDescent="0.25">
      <c r="A64" s="143"/>
      <c r="B64" s="14"/>
      <c r="D64" s="144"/>
      <c r="E64" s="144"/>
      <c r="F64" s="144"/>
      <c r="G64" s="145"/>
      <c r="H64" s="144"/>
      <c r="I64" s="144"/>
      <c r="J64" s="145"/>
      <c r="K64" s="144"/>
      <c r="L64" s="144"/>
      <c r="M64" s="145"/>
      <c r="N64" s="144"/>
      <c r="O64" s="144"/>
      <c r="P64" s="145"/>
      <c r="Q64" s="45"/>
    </row>
    <row r="65" spans="1:17" ht="12.75" customHeight="1" x14ac:dyDescent="0.25">
      <c r="A65" s="143"/>
      <c r="B65" s="142" t="s">
        <v>10</v>
      </c>
      <c r="D65" s="129">
        <v>1696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  <c r="Q65" s="45"/>
    </row>
    <row r="66" spans="1:17" ht="6" customHeight="1" x14ac:dyDescent="0.25">
      <c r="A66" s="143"/>
      <c r="B66" s="26"/>
      <c r="D66" s="144"/>
      <c r="E66" s="144"/>
      <c r="F66" s="144"/>
      <c r="G66" s="145"/>
      <c r="H66" s="144"/>
      <c r="I66" s="144"/>
      <c r="J66" s="145"/>
      <c r="K66" s="144"/>
      <c r="L66" s="144"/>
      <c r="M66" s="145"/>
      <c r="N66" s="144"/>
      <c r="O66" s="144"/>
      <c r="P66" s="145"/>
      <c r="Q66" s="45"/>
    </row>
    <row r="67" spans="1:17" ht="12.75" customHeight="1" x14ac:dyDescent="0.25">
      <c r="A67" s="143"/>
      <c r="B67" s="14" t="s">
        <v>51</v>
      </c>
      <c r="D67" s="136"/>
      <c r="E67" s="130"/>
      <c r="F67" s="136">
        <v>1028</v>
      </c>
      <c r="G67" s="137">
        <v>60.613207547199998</v>
      </c>
      <c r="H67" s="130"/>
      <c r="I67" s="136">
        <v>374</v>
      </c>
      <c r="J67" s="137">
        <v>22.0518867925</v>
      </c>
      <c r="K67" s="133"/>
      <c r="L67" s="136">
        <v>178</v>
      </c>
      <c r="M67" s="137">
        <v>10.4952830189</v>
      </c>
      <c r="N67" s="130"/>
      <c r="O67" s="136">
        <v>116</v>
      </c>
      <c r="P67" s="137">
        <v>6.8396226415000001</v>
      </c>
      <c r="Q67" s="45"/>
    </row>
    <row r="68" spans="1:17" ht="12.75" customHeight="1" x14ac:dyDescent="0.25">
      <c r="A68" s="143"/>
      <c r="B68" s="14" t="s">
        <v>52</v>
      </c>
      <c r="D68" s="136"/>
      <c r="E68" s="130"/>
      <c r="F68" s="136">
        <v>1085</v>
      </c>
      <c r="G68" s="137">
        <v>63.974056603800001</v>
      </c>
      <c r="H68" s="130"/>
      <c r="I68" s="136">
        <v>385</v>
      </c>
      <c r="J68" s="137">
        <v>22.700471698099999</v>
      </c>
      <c r="K68" s="133"/>
      <c r="L68" s="136">
        <v>158</v>
      </c>
      <c r="M68" s="137">
        <v>9.3160377358000002</v>
      </c>
      <c r="N68" s="130"/>
      <c r="O68" s="136">
        <v>68</v>
      </c>
      <c r="P68" s="137">
        <v>4.0094339623000002</v>
      </c>
      <c r="Q68" s="45"/>
    </row>
    <row r="69" spans="1:17" ht="12.75" customHeight="1" x14ac:dyDescent="0.25">
      <c r="A69" s="143"/>
      <c r="B69" s="14" t="s">
        <v>53</v>
      </c>
      <c r="D69" s="136"/>
      <c r="E69" s="130"/>
      <c r="F69" s="136">
        <v>927</v>
      </c>
      <c r="G69" s="137">
        <v>54.658018867899997</v>
      </c>
      <c r="H69" s="130"/>
      <c r="I69" s="136">
        <v>422</v>
      </c>
      <c r="J69" s="137">
        <v>24.882075471699999</v>
      </c>
      <c r="K69" s="133"/>
      <c r="L69" s="136">
        <v>242</v>
      </c>
      <c r="M69" s="137">
        <v>14.2688679245</v>
      </c>
      <c r="N69" s="130"/>
      <c r="O69" s="136">
        <v>105</v>
      </c>
      <c r="P69" s="137">
        <v>6.1910377358000002</v>
      </c>
      <c r="Q69" s="45"/>
    </row>
    <row r="70" spans="1:17" ht="12.75" customHeight="1" x14ac:dyDescent="0.25">
      <c r="A70" s="143"/>
      <c r="B70" s="14" t="s">
        <v>54</v>
      </c>
      <c r="D70" s="136"/>
      <c r="E70" s="130"/>
      <c r="F70" s="136">
        <v>872</v>
      </c>
      <c r="G70" s="137">
        <v>51.415094339600003</v>
      </c>
      <c r="H70" s="130"/>
      <c r="I70" s="136">
        <v>404</v>
      </c>
      <c r="J70" s="137">
        <v>23.820754717</v>
      </c>
      <c r="K70" s="133"/>
      <c r="L70" s="136">
        <v>248</v>
      </c>
      <c r="M70" s="137">
        <v>14.622641509399999</v>
      </c>
      <c r="N70" s="130"/>
      <c r="O70" s="136">
        <v>172</v>
      </c>
      <c r="P70" s="137">
        <v>10.141509434</v>
      </c>
      <c r="Q70" s="45"/>
    </row>
    <row r="71" spans="1:17" ht="12.75" customHeight="1" x14ac:dyDescent="0.25">
      <c r="A71" s="143"/>
      <c r="B71" s="14" t="s">
        <v>55</v>
      </c>
      <c r="D71" s="136"/>
      <c r="E71" s="130"/>
      <c r="F71" s="136">
        <v>952</v>
      </c>
      <c r="G71" s="137">
        <v>56.132075471699999</v>
      </c>
      <c r="H71" s="130"/>
      <c r="I71" s="136">
        <v>417</v>
      </c>
      <c r="J71" s="137">
        <v>24.587264150900001</v>
      </c>
      <c r="K71" s="133"/>
      <c r="L71" s="136">
        <v>224</v>
      </c>
      <c r="M71" s="137">
        <v>13.2075471698</v>
      </c>
      <c r="N71" s="130"/>
      <c r="O71" s="136">
        <v>103</v>
      </c>
      <c r="P71" s="137">
        <v>6.0731132074999996</v>
      </c>
      <c r="Q71" s="45"/>
    </row>
    <row r="72" spans="1:17" ht="12.75" customHeight="1" x14ac:dyDescent="0.25">
      <c r="A72" s="143"/>
      <c r="B72" s="14" t="s">
        <v>56</v>
      </c>
      <c r="D72" s="136"/>
      <c r="E72" s="130"/>
      <c r="F72" s="136">
        <v>625</v>
      </c>
      <c r="G72" s="137">
        <v>36.851415094300002</v>
      </c>
      <c r="H72" s="130"/>
      <c r="I72" s="136">
        <v>409</v>
      </c>
      <c r="J72" s="137">
        <v>24.115566037699999</v>
      </c>
      <c r="K72" s="133"/>
      <c r="L72" s="136">
        <v>306</v>
      </c>
      <c r="M72" s="137">
        <v>18.042452830199998</v>
      </c>
      <c r="N72" s="130"/>
      <c r="O72" s="136">
        <v>356</v>
      </c>
      <c r="P72" s="137">
        <v>20.990566037699999</v>
      </c>
      <c r="Q72" s="45"/>
    </row>
    <row r="73" spans="1:17" ht="6" customHeight="1" x14ac:dyDescent="0.25">
      <c r="A73" s="143"/>
      <c r="B73" s="14"/>
      <c r="D73" s="144"/>
      <c r="E73" s="144"/>
      <c r="F73" s="144"/>
      <c r="G73" s="145"/>
      <c r="H73" s="144"/>
      <c r="I73" s="144"/>
      <c r="J73" s="145"/>
      <c r="K73" s="144"/>
      <c r="L73" s="144"/>
      <c r="M73" s="145"/>
      <c r="N73" s="144"/>
      <c r="O73" s="144"/>
      <c r="P73" s="145"/>
      <c r="Q73" s="45"/>
    </row>
    <row r="74" spans="1:17" ht="12.75" customHeight="1" x14ac:dyDescent="0.25">
      <c r="A74" s="143"/>
      <c r="B74" s="142" t="s">
        <v>11</v>
      </c>
      <c r="D74" s="129">
        <v>1795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  <c r="Q74" s="45"/>
    </row>
    <row r="75" spans="1:17" ht="6" customHeight="1" x14ac:dyDescent="0.25">
      <c r="A75" s="143"/>
      <c r="B75" s="26"/>
      <c r="D75" s="144"/>
      <c r="E75" s="144"/>
      <c r="F75" s="144"/>
      <c r="G75" s="145"/>
      <c r="H75" s="144"/>
      <c r="I75" s="144"/>
      <c r="J75" s="145"/>
      <c r="K75" s="144"/>
      <c r="L75" s="144"/>
      <c r="M75" s="145"/>
      <c r="N75" s="144"/>
      <c r="O75" s="144"/>
      <c r="P75" s="145"/>
      <c r="Q75" s="45"/>
    </row>
    <row r="76" spans="1:17" ht="12.75" customHeight="1" x14ac:dyDescent="0.25">
      <c r="A76" s="143"/>
      <c r="B76" s="14" t="s">
        <v>51</v>
      </c>
      <c r="D76" s="136"/>
      <c r="E76" s="130"/>
      <c r="F76" s="136">
        <v>642</v>
      </c>
      <c r="G76" s="137">
        <v>35.766016713100001</v>
      </c>
      <c r="H76" s="130"/>
      <c r="I76" s="136">
        <v>527</v>
      </c>
      <c r="J76" s="137">
        <v>29.3593314763</v>
      </c>
      <c r="K76" s="133"/>
      <c r="L76" s="136">
        <v>385</v>
      </c>
      <c r="M76" s="137">
        <v>21.448467966599999</v>
      </c>
      <c r="N76" s="130"/>
      <c r="O76" s="136">
        <v>241</v>
      </c>
      <c r="P76" s="137">
        <v>13.426183844000001</v>
      </c>
      <c r="Q76" s="45"/>
    </row>
    <row r="77" spans="1:17" ht="12.75" customHeight="1" x14ac:dyDescent="0.25">
      <c r="A77" s="143"/>
      <c r="B77" s="14" t="s">
        <v>52</v>
      </c>
      <c r="D77" s="136"/>
      <c r="E77" s="130"/>
      <c r="F77" s="136">
        <v>926</v>
      </c>
      <c r="G77" s="137">
        <v>51.587743732600003</v>
      </c>
      <c r="H77" s="130"/>
      <c r="I77" s="136">
        <v>494</v>
      </c>
      <c r="J77" s="137">
        <v>27.520891364899999</v>
      </c>
      <c r="K77" s="133"/>
      <c r="L77" s="136">
        <v>270</v>
      </c>
      <c r="M77" s="137">
        <v>15.0417827298</v>
      </c>
      <c r="N77" s="130"/>
      <c r="O77" s="136">
        <v>105</v>
      </c>
      <c r="P77" s="137">
        <v>5.8495821726999999</v>
      </c>
      <c r="Q77" s="45"/>
    </row>
    <row r="78" spans="1:17" ht="12.75" customHeight="1" x14ac:dyDescent="0.25">
      <c r="A78" s="143"/>
      <c r="B78" s="14" t="s">
        <v>53</v>
      </c>
      <c r="D78" s="136"/>
      <c r="E78" s="130"/>
      <c r="F78" s="136">
        <v>603</v>
      </c>
      <c r="G78" s="137">
        <v>33.593314763199999</v>
      </c>
      <c r="H78" s="130"/>
      <c r="I78" s="136">
        <v>483</v>
      </c>
      <c r="J78" s="137">
        <v>26.908077994399999</v>
      </c>
      <c r="K78" s="133"/>
      <c r="L78" s="136">
        <v>370</v>
      </c>
      <c r="M78" s="137">
        <v>20.6128133705</v>
      </c>
      <c r="N78" s="130"/>
      <c r="O78" s="136">
        <v>339</v>
      </c>
      <c r="P78" s="137">
        <v>18.885793871899999</v>
      </c>
      <c r="Q78" s="45"/>
    </row>
    <row r="79" spans="1:17" ht="12.75" customHeight="1" x14ac:dyDescent="0.25">
      <c r="A79" s="143"/>
      <c r="B79" s="14" t="s">
        <v>54</v>
      </c>
      <c r="D79" s="136"/>
      <c r="E79" s="130"/>
      <c r="F79" s="136">
        <v>435</v>
      </c>
      <c r="G79" s="137">
        <v>24.233983286899999</v>
      </c>
      <c r="H79" s="130"/>
      <c r="I79" s="136">
        <v>418</v>
      </c>
      <c r="J79" s="137">
        <v>23.286908078</v>
      </c>
      <c r="K79" s="133"/>
      <c r="L79" s="136">
        <v>354</v>
      </c>
      <c r="M79" s="137">
        <v>19.721448467999998</v>
      </c>
      <c r="N79" s="130"/>
      <c r="O79" s="136">
        <v>588</v>
      </c>
      <c r="P79" s="137">
        <v>32.757660167099999</v>
      </c>
      <c r="Q79" s="45"/>
    </row>
    <row r="80" spans="1:17" ht="12.75" customHeight="1" x14ac:dyDescent="0.25">
      <c r="A80" s="143"/>
      <c r="B80" s="14" t="s">
        <v>55</v>
      </c>
      <c r="D80" s="136"/>
      <c r="E80" s="130"/>
      <c r="F80" s="136">
        <v>564</v>
      </c>
      <c r="G80" s="137">
        <v>31.420612813399998</v>
      </c>
      <c r="H80" s="130"/>
      <c r="I80" s="136">
        <v>392</v>
      </c>
      <c r="J80" s="137">
        <v>21.838440111400001</v>
      </c>
      <c r="K80" s="133"/>
      <c r="L80" s="136">
        <v>346</v>
      </c>
      <c r="M80" s="137">
        <v>19.2757660167</v>
      </c>
      <c r="N80" s="130"/>
      <c r="O80" s="136">
        <v>493</v>
      </c>
      <c r="P80" s="137">
        <v>27.465181058500001</v>
      </c>
      <c r="Q80" s="45"/>
    </row>
    <row r="81" spans="1:17" ht="12.75" customHeight="1" x14ac:dyDescent="0.25">
      <c r="A81" s="143"/>
      <c r="B81" s="14" t="s">
        <v>56</v>
      </c>
      <c r="D81" s="136"/>
      <c r="E81" s="130"/>
      <c r="F81" s="136">
        <v>286</v>
      </c>
      <c r="G81" s="137">
        <v>15.933147632300001</v>
      </c>
      <c r="H81" s="130"/>
      <c r="I81" s="136">
        <v>332</v>
      </c>
      <c r="J81" s="137">
        <v>18.495821726999999</v>
      </c>
      <c r="K81" s="133"/>
      <c r="L81" s="136">
        <v>349</v>
      </c>
      <c r="M81" s="137">
        <v>19.442896935899999</v>
      </c>
      <c r="N81" s="130"/>
      <c r="O81" s="136">
        <v>828</v>
      </c>
      <c r="P81" s="137">
        <v>46.128133704699998</v>
      </c>
      <c r="Q81" s="45"/>
    </row>
    <row r="82" spans="1:17" ht="6" customHeight="1" x14ac:dyDescent="0.25">
      <c r="A82" s="143"/>
      <c r="B82" s="14"/>
      <c r="D82" s="144"/>
      <c r="E82" s="144"/>
      <c r="F82" s="144"/>
      <c r="G82" s="145"/>
      <c r="H82" s="144"/>
      <c r="I82" s="144"/>
      <c r="J82" s="145"/>
      <c r="K82" s="144"/>
      <c r="L82" s="144"/>
      <c r="M82" s="145"/>
      <c r="N82" s="144"/>
      <c r="O82" s="144"/>
      <c r="P82" s="145"/>
      <c r="Q82" s="45"/>
    </row>
    <row r="83" spans="1:17" ht="12.75" customHeight="1" x14ac:dyDescent="0.25">
      <c r="A83" s="143"/>
      <c r="B83" s="142" t="s">
        <v>12</v>
      </c>
      <c r="D83" s="129">
        <v>1721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  <c r="Q83" s="45"/>
    </row>
    <row r="84" spans="1:17" ht="6" customHeight="1" x14ac:dyDescent="0.25">
      <c r="A84" s="143"/>
      <c r="B84" s="26"/>
      <c r="D84" s="144"/>
      <c r="E84" s="144"/>
      <c r="F84" s="144"/>
      <c r="G84" s="145"/>
      <c r="H84" s="144"/>
      <c r="I84" s="144"/>
      <c r="J84" s="145"/>
      <c r="K84" s="144"/>
      <c r="L84" s="144"/>
      <c r="M84" s="145"/>
      <c r="N84" s="144"/>
      <c r="O84" s="144"/>
      <c r="P84" s="145"/>
      <c r="Q84" s="45"/>
    </row>
    <row r="85" spans="1:17" ht="12.75" customHeight="1" x14ac:dyDescent="0.25">
      <c r="A85" s="143"/>
      <c r="B85" s="14" t="s">
        <v>51</v>
      </c>
      <c r="D85" s="136"/>
      <c r="E85" s="130"/>
      <c r="F85" s="136">
        <v>1002</v>
      </c>
      <c r="G85" s="137">
        <v>58.221963974399998</v>
      </c>
      <c r="H85" s="130"/>
      <c r="I85" s="136">
        <v>393</v>
      </c>
      <c r="J85" s="137">
        <v>22.835560720499998</v>
      </c>
      <c r="K85" s="133"/>
      <c r="L85" s="136">
        <v>208</v>
      </c>
      <c r="M85" s="137">
        <v>12.0859965137</v>
      </c>
      <c r="N85" s="130"/>
      <c r="O85" s="136">
        <v>118</v>
      </c>
      <c r="P85" s="137">
        <v>6.8564787913999998</v>
      </c>
      <c r="Q85" s="45"/>
    </row>
    <row r="86" spans="1:17" ht="12.75" customHeight="1" x14ac:dyDescent="0.25">
      <c r="A86" s="143"/>
      <c r="B86" s="14" t="s">
        <v>52</v>
      </c>
      <c r="D86" s="136"/>
      <c r="E86" s="130"/>
      <c r="F86" s="136">
        <v>1085</v>
      </c>
      <c r="G86" s="137">
        <v>63.044741429399998</v>
      </c>
      <c r="H86" s="130"/>
      <c r="I86" s="136">
        <v>414</v>
      </c>
      <c r="J86" s="137">
        <v>24.0557815224</v>
      </c>
      <c r="K86" s="133"/>
      <c r="L86" s="136">
        <v>149</v>
      </c>
      <c r="M86" s="137">
        <v>8.6577571179999993</v>
      </c>
      <c r="N86" s="130"/>
      <c r="O86" s="136">
        <v>73</v>
      </c>
      <c r="P86" s="137">
        <v>4.2417199303000004</v>
      </c>
      <c r="Q86" s="45"/>
    </row>
    <row r="87" spans="1:17" ht="12.75" customHeight="1" x14ac:dyDescent="0.25">
      <c r="A87" s="143"/>
      <c r="B87" s="14" t="s">
        <v>53</v>
      </c>
      <c r="D87" s="136"/>
      <c r="E87" s="130"/>
      <c r="F87" s="136">
        <v>837</v>
      </c>
      <c r="G87" s="137">
        <v>48.634514817000003</v>
      </c>
      <c r="H87" s="130"/>
      <c r="I87" s="136">
        <v>473</v>
      </c>
      <c r="J87" s="137">
        <v>27.484020918100001</v>
      </c>
      <c r="K87" s="133"/>
      <c r="L87" s="136">
        <v>263</v>
      </c>
      <c r="M87" s="137">
        <v>15.2818128995</v>
      </c>
      <c r="N87" s="130"/>
      <c r="O87" s="136">
        <v>148</v>
      </c>
      <c r="P87" s="137">
        <v>8.5996513654999998</v>
      </c>
      <c r="Q87" s="45"/>
    </row>
    <row r="88" spans="1:17" ht="12.75" customHeight="1" x14ac:dyDescent="0.25">
      <c r="A88" s="143"/>
      <c r="B88" s="14" t="s">
        <v>54</v>
      </c>
      <c r="D88" s="136"/>
      <c r="E88" s="130"/>
      <c r="F88" s="136">
        <v>955</v>
      </c>
      <c r="G88" s="137">
        <v>55.490993608399997</v>
      </c>
      <c r="H88" s="130"/>
      <c r="I88" s="136">
        <v>428</v>
      </c>
      <c r="J88" s="137">
        <v>24.869262056899998</v>
      </c>
      <c r="K88" s="133"/>
      <c r="L88" s="136">
        <v>201</v>
      </c>
      <c r="M88" s="137">
        <v>11.6792562464</v>
      </c>
      <c r="N88" s="130"/>
      <c r="O88" s="136">
        <v>137</v>
      </c>
      <c r="P88" s="137">
        <v>7.9604880883</v>
      </c>
      <c r="Q88" s="45"/>
    </row>
    <row r="89" spans="1:17" ht="12.75" customHeight="1" x14ac:dyDescent="0.25">
      <c r="A89" s="143"/>
      <c r="B89" s="14" t="s">
        <v>55</v>
      </c>
      <c r="D89" s="136"/>
      <c r="E89" s="130"/>
      <c r="F89" s="136">
        <v>892</v>
      </c>
      <c r="G89" s="137">
        <v>51.830331202799997</v>
      </c>
      <c r="H89" s="130"/>
      <c r="I89" s="136">
        <v>427</v>
      </c>
      <c r="J89" s="137">
        <v>24.811156304499999</v>
      </c>
      <c r="K89" s="133"/>
      <c r="L89" s="136">
        <v>231</v>
      </c>
      <c r="M89" s="137">
        <v>13.4224288205</v>
      </c>
      <c r="N89" s="130"/>
      <c r="O89" s="136">
        <v>171</v>
      </c>
      <c r="P89" s="137">
        <v>9.9360836723000006</v>
      </c>
      <c r="Q89" s="45"/>
    </row>
    <row r="90" spans="1:17" ht="12.75" customHeight="1" x14ac:dyDescent="0.25">
      <c r="A90" s="143"/>
      <c r="B90" s="14" t="s">
        <v>56</v>
      </c>
      <c r="D90" s="136"/>
      <c r="E90" s="130"/>
      <c r="F90" s="136">
        <v>606</v>
      </c>
      <c r="G90" s="137">
        <v>35.212085996500001</v>
      </c>
      <c r="H90" s="130"/>
      <c r="I90" s="136">
        <v>437</v>
      </c>
      <c r="J90" s="137">
        <v>25.392213829199999</v>
      </c>
      <c r="K90" s="133"/>
      <c r="L90" s="136">
        <v>323</v>
      </c>
      <c r="M90" s="137">
        <v>18.7681580476</v>
      </c>
      <c r="N90" s="130"/>
      <c r="O90" s="136">
        <v>355</v>
      </c>
      <c r="P90" s="137">
        <v>20.6275421267</v>
      </c>
      <c r="Q90" s="45"/>
    </row>
    <row r="91" spans="1:17" ht="6" customHeight="1" x14ac:dyDescent="0.25">
      <c r="A91" s="143"/>
      <c r="B91" s="14"/>
      <c r="D91" s="144"/>
      <c r="E91" s="144"/>
      <c r="F91" s="144"/>
      <c r="G91" s="145"/>
      <c r="H91" s="144"/>
      <c r="I91" s="144"/>
      <c r="J91" s="145"/>
      <c r="K91" s="144"/>
      <c r="L91" s="144"/>
      <c r="M91" s="145"/>
      <c r="N91" s="144"/>
      <c r="O91" s="144"/>
      <c r="P91" s="145"/>
      <c r="Q91" s="45"/>
    </row>
    <row r="92" spans="1:17" ht="12.75" customHeight="1" x14ac:dyDescent="0.25">
      <c r="A92" s="143"/>
      <c r="B92" s="142" t="s">
        <v>13</v>
      </c>
      <c r="D92" s="129">
        <v>1667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  <c r="Q92" s="45"/>
    </row>
    <row r="93" spans="1:17" ht="6" customHeight="1" x14ac:dyDescent="0.25">
      <c r="A93" s="143"/>
      <c r="B93" s="26"/>
      <c r="D93" s="144"/>
      <c r="E93" s="144"/>
      <c r="F93" s="144"/>
      <c r="G93" s="145"/>
      <c r="H93" s="144"/>
      <c r="I93" s="144"/>
      <c r="J93" s="145"/>
      <c r="K93" s="144"/>
      <c r="L93" s="144"/>
      <c r="M93" s="145"/>
      <c r="N93" s="144"/>
      <c r="O93" s="144"/>
      <c r="P93" s="145"/>
      <c r="Q93" s="45"/>
    </row>
    <row r="94" spans="1:17" ht="12.75" customHeight="1" x14ac:dyDescent="0.25">
      <c r="A94" s="143"/>
      <c r="B94" s="14" t="s">
        <v>51</v>
      </c>
      <c r="D94" s="136"/>
      <c r="E94" s="130"/>
      <c r="F94" s="136">
        <v>861</v>
      </c>
      <c r="G94" s="137">
        <v>51.649670065999999</v>
      </c>
      <c r="H94" s="130"/>
      <c r="I94" s="136">
        <v>449</v>
      </c>
      <c r="J94" s="137">
        <v>26.934613077400002</v>
      </c>
      <c r="K94" s="133"/>
      <c r="L94" s="136">
        <v>222</v>
      </c>
      <c r="M94" s="137">
        <v>13.317336532700001</v>
      </c>
      <c r="N94" s="130"/>
      <c r="O94" s="136">
        <v>135</v>
      </c>
      <c r="P94" s="137">
        <v>8.0983803239000007</v>
      </c>
      <c r="Q94" s="45"/>
    </row>
    <row r="95" spans="1:17" ht="12.75" customHeight="1" x14ac:dyDescent="0.25">
      <c r="A95" s="143"/>
      <c r="B95" s="14" t="s">
        <v>52</v>
      </c>
      <c r="D95" s="136"/>
      <c r="E95" s="130"/>
      <c r="F95" s="136">
        <v>1046</v>
      </c>
      <c r="G95" s="137">
        <v>62.747450509899998</v>
      </c>
      <c r="H95" s="130"/>
      <c r="I95" s="136">
        <v>396</v>
      </c>
      <c r="J95" s="137">
        <v>23.755248950199999</v>
      </c>
      <c r="K95" s="133"/>
      <c r="L95" s="136">
        <v>162</v>
      </c>
      <c r="M95" s="137">
        <v>9.7180563887000009</v>
      </c>
      <c r="N95" s="130"/>
      <c r="O95" s="136">
        <v>63</v>
      </c>
      <c r="P95" s="137">
        <v>3.7792441511999999</v>
      </c>
      <c r="Q95" s="45"/>
    </row>
    <row r="96" spans="1:17" ht="12.75" customHeight="1" x14ac:dyDescent="0.25">
      <c r="A96" s="143"/>
      <c r="B96" s="14" t="s">
        <v>53</v>
      </c>
      <c r="D96" s="136"/>
      <c r="E96" s="130"/>
      <c r="F96" s="136">
        <v>949</v>
      </c>
      <c r="G96" s="137">
        <v>56.928614277100003</v>
      </c>
      <c r="H96" s="130"/>
      <c r="I96" s="136">
        <v>425</v>
      </c>
      <c r="J96" s="137">
        <v>25.4949010198</v>
      </c>
      <c r="K96" s="133"/>
      <c r="L96" s="136">
        <v>205</v>
      </c>
      <c r="M96" s="137">
        <v>12.2975404919</v>
      </c>
      <c r="N96" s="130"/>
      <c r="O96" s="136">
        <v>88</v>
      </c>
      <c r="P96" s="137">
        <v>5.2789442111999998</v>
      </c>
      <c r="Q96" s="45"/>
    </row>
    <row r="97" spans="1:17" ht="12.75" customHeight="1" x14ac:dyDescent="0.25">
      <c r="A97" s="143"/>
      <c r="B97" s="14" t="s">
        <v>54</v>
      </c>
      <c r="D97" s="136"/>
      <c r="E97" s="130"/>
      <c r="F97" s="136">
        <v>1048</v>
      </c>
      <c r="G97" s="137">
        <v>62.8674265147</v>
      </c>
      <c r="H97" s="130"/>
      <c r="I97" s="136">
        <v>365</v>
      </c>
      <c r="J97" s="137">
        <v>21.895620875799999</v>
      </c>
      <c r="K97" s="133"/>
      <c r="L97" s="136">
        <v>167</v>
      </c>
      <c r="M97" s="137">
        <v>10.0179964007</v>
      </c>
      <c r="N97" s="130"/>
      <c r="O97" s="136">
        <v>87</v>
      </c>
      <c r="P97" s="137">
        <v>5.2189562087999999</v>
      </c>
      <c r="Q97" s="45"/>
    </row>
    <row r="98" spans="1:17" ht="12.75" customHeight="1" x14ac:dyDescent="0.25">
      <c r="A98" s="143"/>
      <c r="B98" s="14" t="s">
        <v>55</v>
      </c>
      <c r="D98" s="136"/>
      <c r="E98" s="130"/>
      <c r="F98" s="136">
        <v>867</v>
      </c>
      <c r="G98" s="137">
        <v>52.009598080400004</v>
      </c>
      <c r="H98" s="130"/>
      <c r="I98" s="136">
        <v>389</v>
      </c>
      <c r="J98" s="137">
        <v>23.3353329334</v>
      </c>
      <c r="K98" s="133"/>
      <c r="L98" s="136">
        <v>234</v>
      </c>
      <c r="M98" s="137">
        <v>14.037192561499999</v>
      </c>
      <c r="N98" s="130"/>
      <c r="O98" s="136">
        <v>177</v>
      </c>
      <c r="P98" s="137">
        <v>10.6178764247</v>
      </c>
      <c r="Q98" s="45"/>
    </row>
    <row r="99" spans="1:17" ht="12.75" customHeight="1" x14ac:dyDescent="0.25">
      <c r="A99" s="143"/>
      <c r="B99" s="14" t="s">
        <v>56</v>
      </c>
      <c r="D99" s="136"/>
      <c r="E99" s="130"/>
      <c r="F99" s="136">
        <v>566</v>
      </c>
      <c r="G99" s="137">
        <v>33.953209358099997</v>
      </c>
      <c r="H99" s="130"/>
      <c r="I99" s="136">
        <v>380</v>
      </c>
      <c r="J99" s="137">
        <v>22.7954409118</v>
      </c>
      <c r="K99" s="133"/>
      <c r="L99" s="136">
        <v>323</v>
      </c>
      <c r="M99" s="137">
        <v>19.376124775000001</v>
      </c>
      <c r="N99" s="130"/>
      <c r="O99" s="136">
        <v>398</v>
      </c>
      <c r="P99" s="137">
        <v>23.875224955</v>
      </c>
      <c r="Q99" s="45"/>
    </row>
    <row r="100" spans="1:17" ht="6" customHeight="1" x14ac:dyDescent="0.25">
      <c r="A100" s="143"/>
      <c r="B100" s="14"/>
      <c r="D100" s="144"/>
      <c r="E100" s="144"/>
      <c r="F100" s="144"/>
      <c r="G100" s="145"/>
      <c r="H100" s="144"/>
      <c r="I100" s="144"/>
      <c r="J100" s="145"/>
      <c r="K100" s="144"/>
      <c r="L100" s="144"/>
      <c r="M100" s="145"/>
      <c r="N100" s="144"/>
      <c r="O100" s="144"/>
      <c r="P100" s="145"/>
      <c r="Q100" s="45"/>
    </row>
    <row r="101" spans="1:17" ht="12.75" customHeight="1" x14ac:dyDescent="0.25">
      <c r="A101" s="143"/>
      <c r="B101" s="142" t="s">
        <v>14</v>
      </c>
      <c r="D101" s="129">
        <v>1688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  <c r="Q101" s="45"/>
    </row>
    <row r="102" spans="1:17" ht="6" customHeight="1" x14ac:dyDescent="0.25">
      <c r="A102" s="143"/>
      <c r="B102" s="26"/>
      <c r="D102" s="144"/>
      <c r="E102" s="144"/>
      <c r="F102" s="144"/>
      <c r="G102" s="145"/>
      <c r="H102" s="144"/>
      <c r="I102" s="144"/>
      <c r="J102" s="145"/>
      <c r="K102" s="144"/>
      <c r="L102" s="144"/>
      <c r="M102" s="145"/>
      <c r="N102" s="144"/>
      <c r="O102" s="144"/>
      <c r="P102" s="145"/>
      <c r="Q102" s="45"/>
    </row>
    <row r="103" spans="1:17" ht="12.75" customHeight="1" x14ac:dyDescent="0.25">
      <c r="A103" s="143"/>
      <c r="B103" s="14" t="s">
        <v>51</v>
      </c>
      <c r="D103" s="136"/>
      <c r="E103" s="130"/>
      <c r="F103" s="136">
        <v>915</v>
      </c>
      <c r="G103" s="137">
        <v>54.206161137400002</v>
      </c>
      <c r="H103" s="130"/>
      <c r="I103" s="136">
        <v>381</v>
      </c>
      <c r="J103" s="137">
        <v>22.571090047399998</v>
      </c>
      <c r="K103" s="133"/>
      <c r="L103" s="136">
        <v>194</v>
      </c>
      <c r="M103" s="137">
        <v>11.4928909953</v>
      </c>
      <c r="N103" s="130"/>
      <c r="O103" s="136">
        <v>198</v>
      </c>
      <c r="P103" s="137">
        <v>11.729857819899999</v>
      </c>
      <c r="Q103" s="45"/>
    </row>
    <row r="104" spans="1:17" ht="12.75" customHeight="1" x14ac:dyDescent="0.25">
      <c r="A104" s="143"/>
      <c r="B104" s="14" t="s">
        <v>52</v>
      </c>
      <c r="D104" s="136"/>
      <c r="E104" s="130"/>
      <c r="F104" s="136">
        <v>1067</v>
      </c>
      <c r="G104" s="137">
        <v>63.210900473899997</v>
      </c>
      <c r="H104" s="130"/>
      <c r="I104" s="136">
        <v>366</v>
      </c>
      <c r="J104" s="137">
        <v>21.682464455000002</v>
      </c>
      <c r="K104" s="133"/>
      <c r="L104" s="136">
        <v>144</v>
      </c>
      <c r="M104" s="137">
        <v>8.5308056872000009</v>
      </c>
      <c r="N104" s="130"/>
      <c r="O104" s="136">
        <v>111</v>
      </c>
      <c r="P104" s="137">
        <v>6.5758293839000004</v>
      </c>
      <c r="Q104" s="45"/>
    </row>
    <row r="105" spans="1:17" ht="12.75" customHeight="1" x14ac:dyDescent="0.25">
      <c r="A105" s="143"/>
      <c r="B105" s="14" t="s">
        <v>53</v>
      </c>
      <c r="D105" s="136"/>
      <c r="E105" s="130"/>
      <c r="F105" s="136">
        <v>733</v>
      </c>
      <c r="G105" s="137">
        <v>43.4241706161</v>
      </c>
      <c r="H105" s="130"/>
      <c r="I105" s="136">
        <v>472</v>
      </c>
      <c r="J105" s="137">
        <v>27.962085308100001</v>
      </c>
      <c r="K105" s="133"/>
      <c r="L105" s="136">
        <v>275</v>
      </c>
      <c r="M105" s="137">
        <v>16.291469194299999</v>
      </c>
      <c r="N105" s="130"/>
      <c r="O105" s="136">
        <v>208</v>
      </c>
      <c r="P105" s="137">
        <v>12.3222748815</v>
      </c>
      <c r="Q105" s="45"/>
    </row>
    <row r="106" spans="1:17" ht="12.75" customHeight="1" x14ac:dyDescent="0.25">
      <c r="A106" s="143"/>
      <c r="B106" s="14" t="s">
        <v>54</v>
      </c>
      <c r="D106" s="136"/>
      <c r="E106" s="130"/>
      <c r="F106" s="136">
        <v>778</v>
      </c>
      <c r="G106" s="137">
        <v>46.090047393399999</v>
      </c>
      <c r="H106" s="130"/>
      <c r="I106" s="136">
        <v>431</v>
      </c>
      <c r="J106" s="137">
        <v>25.533175355499999</v>
      </c>
      <c r="K106" s="133"/>
      <c r="L106" s="136">
        <v>271</v>
      </c>
      <c r="M106" s="137">
        <v>16.0545023697</v>
      </c>
      <c r="N106" s="130"/>
      <c r="O106" s="136">
        <v>208</v>
      </c>
      <c r="P106" s="137">
        <v>12.3222748815</v>
      </c>
      <c r="Q106" s="45"/>
    </row>
    <row r="107" spans="1:17" ht="12.75" customHeight="1" x14ac:dyDescent="0.25">
      <c r="A107" s="143"/>
      <c r="B107" s="14" t="s">
        <v>55</v>
      </c>
      <c r="D107" s="136"/>
      <c r="E107" s="130"/>
      <c r="F107" s="136">
        <v>720</v>
      </c>
      <c r="G107" s="137">
        <v>42.654028435999997</v>
      </c>
      <c r="H107" s="130"/>
      <c r="I107" s="136">
        <v>449</v>
      </c>
      <c r="J107" s="137">
        <v>26.599526066399999</v>
      </c>
      <c r="K107" s="133"/>
      <c r="L107" s="136">
        <v>285</v>
      </c>
      <c r="M107" s="137">
        <v>16.883886255899998</v>
      </c>
      <c r="N107" s="130"/>
      <c r="O107" s="136">
        <v>234</v>
      </c>
      <c r="P107" s="137">
        <v>13.8625592417</v>
      </c>
      <c r="Q107" s="45"/>
    </row>
    <row r="108" spans="1:17" ht="12.75" customHeight="1" x14ac:dyDescent="0.25">
      <c r="A108" s="143"/>
      <c r="B108" s="14" t="s">
        <v>56</v>
      </c>
      <c r="D108" s="136"/>
      <c r="E108" s="130"/>
      <c r="F108" s="136">
        <v>442</v>
      </c>
      <c r="G108" s="137">
        <v>26.184834123200002</v>
      </c>
      <c r="H108" s="130"/>
      <c r="I108" s="136">
        <v>421</v>
      </c>
      <c r="J108" s="137">
        <v>24.940758293799998</v>
      </c>
      <c r="K108" s="133"/>
      <c r="L108" s="136">
        <v>362</v>
      </c>
      <c r="M108" s="137">
        <v>21.4454976303</v>
      </c>
      <c r="N108" s="130"/>
      <c r="O108" s="136">
        <v>463</v>
      </c>
      <c r="P108" s="137">
        <v>27.428909952600002</v>
      </c>
      <c r="Q108" s="45"/>
    </row>
    <row r="109" spans="1:17" ht="6" customHeight="1" x14ac:dyDescent="0.25">
      <c r="A109" s="143"/>
      <c r="B109" s="14"/>
      <c r="D109" s="144"/>
      <c r="E109" s="144"/>
      <c r="F109" s="144"/>
      <c r="G109" s="145"/>
      <c r="H109" s="144"/>
      <c r="I109" s="144"/>
      <c r="J109" s="145"/>
      <c r="K109" s="144"/>
      <c r="L109" s="144"/>
      <c r="M109" s="145"/>
      <c r="N109" s="144"/>
      <c r="O109" s="144"/>
      <c r="P109" s="145"/>
      <c r="Q109" s="45"/>
    </row>
    <row r="110" spans="1:17" ht="12.75" customHeight="1" x14ac:dyDescent="0.25">
      <c r="A110" s="143"/>
      <c r="B110" s="142" t="s">
        <v>15</v>
      </c>
      <c r="D110" s="129">
        <v>1780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  <c r="Q110" s="45"/>
    </row>
    <row r="111" spans="1:17" ht="6" customHeight="1" x14ac:dyDescent="0.25">
      <c r="A111" s="143"/>
      <c r="B111" s="26"/>
      <c r="D111" s="144"/>
      <c r="E111" s="144"/>
      <c r="F111" s="144"/>
      <c r="G111" s="145"/>
      <c r="H111" s="144"/>
      <c r="I111" s="144"/>
      <c r="J111" s="145"/>
      <c r="K111" s="144"/>
      <c r="L111" s="144"/>
      <c r="M111" s="145"/>
      <c r="N111" s="144"/>
      <c r="O111" s="144"/>
      <c r="P111" s="145"/>
      <c r="Q111" s="45"/>
    </row>
    <row r="112" spans="1:17" ht="12.75" customHeight="1" x14ac:dyDescent="0.25">
      <c r="A112" s="143"/>
      <c r="B112" s="14" t="s">
        <v>51</v>
      </c>
      <c r="D112" s="136"/>
      <c r="E112" s="130"/>
      <c r="F112" s="136">
        <v>878</v>
      </c>
      <c r="G112" s="137">
        <v>49.325842696599999</v>
      </c>
      <c r="H112" s="130"/>
      <c r="I112" s="136">
        <v>469</v>
      </c>
      <c r="J112" s="137">
        <v>26.348314606700001</v>
      </c>
      <c r="K112" s="133"/>
      <c r="L112" s="136">
        <v>239</v>
      </c>
      <c r="M112" s="137">
        <v>13.426966292099999</v>
      </c>
      <c r="N112" s="130"/>
      <c r="O112" s="136">
        <v>194</v>
      </c>
      <c r="P112" s="137">
        <v>10.898876404499999</v>
      </c>
      <c r="Q112" s="45"/>
    </row>
    <row r="113" spans="1:17" ht="12.75" customHeight="1" x14ac:dyDescent="0.25">
      <c r="A113" s="143"/>
      <c r="B113" s="14" t="s">
        <v>52</v>
      </c>
      <c r="D113" s="136"/>
      <c r="E113" s="130"/>
      <c r="F113" s="136">
        <v>996</v>
      </c>
      <c r="G113" s="137">
        <v>55.955056179800003</v>
      </c>
      <c r="H113" s="130"/>
      <c r="I113" s="136">
        <v>478</v>
      </c>
      <c r="J113" s="137">
        <v>26.853932584300001</v>
      </c>
      <c r="K113" s="133"/>
      <c r="L113" s="136">
        <v>165</v>
      </c>
      <c r="M113" s="137">
        <v>9.2696629213000001</v>
      </c>
      <c r="N113" s="130"/>
      <c r="O113" s="136">
        <v>141</v>
      </c>
      <c r="P113" s="137">
        <v>7.9213483146000003</v>
      </c>
      <c r="Q113" s="45"/>
    </row>
    <row r="114" spans="1:17" ht="12.75" customHeight="1" x14ac:dyDescent="0.25">
      <c r="A114" s="143"/>
      <c r="B114" s="14" t="s">
        <v>53</v>
      </c>
      <c r="D114" s="136"/>
      <c r="E114" s="130"/>
      <c r="F114" s="136">
        <v>775</v>
      </c>
      <c r="G114" s="137">
        <v>43.539325842700002</v>
      </c>
      <c r="H114" s="130"/>
      <c r="I114" s="136">
        <v>464</v>
      </c>
      <c r="J114" s="137">
        <v>26.067415730299999</v>
      </c>
      <c r="K114" s="133"/>
      <c r="L114" s="136">
        <v>280</v>
      </c>
      <c r="M114" s="137">
        <v>15.7303370787</v>
      </c>
      <c r="N114" s="130"/>
      <c r="O114" s="136">
        <v>261</v>
      </c>
      <c r="P114" s="137">
        <v>14.662921348299999</v>
      </c>
      <c r="Q114" s="45"/>
    </row>
    <row r="115" spans="1:17" ht="12.75" customHeight="1" x14ac:dyDescent="0.25">
      <c r="A115" s="143"/>
      <c r="B115" s="14" t="s">
        <v>54</v>
      </c>
      <c r="D115" s="136"/>
      <c r="E115" s="130"/>
      <c r="F115" s="136">
        <v>710</v>
      </c>
      <c r="G115" s="137">
        <v>39.887640449400003</v>
      </c>
      <c r="H115" s="130"/>
      <c r="I115" s="136">
        <v>434</v>
      </c>
      <c r="J115" s="137">
        <v>24.382022471900001</v>
      </c>
      <c r="K115" s="133"/>
      <c r="L115" s="136">
        <v>283</v>
      </c>
      <c r="M115" s="137">
        <v>15.898876404499999</v>
      </c>
      <c r="N115" s="130"/>
      <c r="O115" s="136">
        <v>353</v>
      </c>
      <c r="P115" s="137">
        <v>19.831460674199999</v>
      </c>
      <c r="Q115" s="45"/>
    </row>
    <row r="116" spans="1:17" ht="12.75" customHeight="1" x14ac:dyDescent="0.25">
      <c r="A116" s="143"/>
      <c r="B116" s="14" t="s">
        <v>55</v>
      </c>
      <c r="D116" s="136"/>
      <c r="E116" s="130"/>
      <c r="F116" s="136">
        <v>705</v>
      </c>
      <c r="G116" s="137">
        <v>39.606741573000001</v>
      </c>
      <c r="H116" s="130"/>
      <c r="I116" s="136">
        <v>382</v>
      </c>
      <c r="J116" s="137">
        <v>21.460674157300001</v>
      </c>
      <c r="K116" s="133"/>
      <c r="L116" s="136">
        <v>284</v>
      </c>
      <c r="M116" s="137">
        <v>15.9550561798</v>
      </c>
      <c r="N116" s="130"/>
      <c r="O116" s="136">
        <v>409</v>
      </c>
      <c r="P116" s="137">
        <v>22.977528089900002</v>
      </c>
      <c r="Q116" s="45"/>
    </row>
    <row r="117" spans="1:17" ht="12.75" customHeight="1" x14ac:dyDescent="0.25">
      <c r="A117" s="143"/>
      <c r="B117" s="14" t="s">
        <v>56</v>
      </c>
      <c r="D117" s="136"/>
      <c r="E117" s="130"/>
      <c r="F117" s="136">
        <v>507</v>
      </c>
      <c r="G117" s="137">
        <v>28.4831460674</v>
      </c>
      <c r="H117" s="130"/>
      <c r="I117" s="136">
        <v>360</v>
      </c>
      <c r="J117" s="137">
        <v>20.2247191011</v>
      </c>
      <c r="K117" s="133"/>
      <c r="L117" s="136">
        <v>304</v>
      </c>
      <c r="M117" s="137">
        <v>17.078651685400001</v>
      </c>
      <c r="N117" s="130"/>
      <c r="O117" s="136">
        <v>609</v>
      </c>
      <c r="P117" s="137">
        <v>34.213483146100003</v>
      </c>
      <c r="Q117" s="45"/>
    </row>
    <row r="118" spans="1:17" ht="6" customHeight="1" x14ac:dyDescent="0.25">
      <c r="A118" s="143"/>
      <c r="B118" s="14"/>
      <c r="D118" s="144"/>
      <c r="E118" s="144"/>
      <c r="F118" s="144"/>
      <c r="G118" s="145"/>
      <c r="H118" s="144"/>
      <c r="I118" s="144"/>
      <c r="J118" s="145"/>
      <c r="K118" s="144"/>
      <c r="L118" s="144"/>
      <c r="M118" s="145"/>
      <c r="N118" s="144"/>
      <c r="O118" s="144"/>
      <c r="P118" s="145"/>
      <c r="Q118" s="45"/>
    </row>
    <row r="119" spans="1:17" ht="12.75" customHeight="1" x14ac:dyDescent="0.25">
      <c r="A119" s="143"/>
      <c r="B119" s="142" t="s">
        <v>16</v>
      </c>
      <c r="D119" s="129">
        <v>1688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  <c r="Q119" s="45"/>
    </row>
    <row r="120" spans="1:17" ht="6" customHeight="1" x14ac:dyDescent="0.25">
      <c r="A120" s="143"/>
      <c r="B120" s="26"/>
      <c r="D120" s="144"/>
      <c r="E120" s="144"/>
      <c r="F120" s="144"/>
      <c r="G120" s="145"/>
      <c r="H120" s="144"/>
      <c r="I120" s="144"/>
      <c r="J120" s="145"/>
      <c r="K120" s="144"/>
      <c r="L120" s="144"/>
      <c r="M120" s="145"/>
      <c r="N120" s="144"/>
      <c r="O120" s="144"/>
      <c r="P120" s="145"/>
      <c r="Q120" s="45"/>
    </row>
    <row r="121" spans="1:17" ht="12.75" customHeight="1" x14ac:dyDescent="0.25">
      <c r="A121" s="143"/>
      <c r="B121" s="14" t="s">
        <v>51</v>
      </c>
      <c r="D121" s="136"/>
      <c r="E121" s="130"/>
      <c r="F121" s="136">
        <v>744</v>
      </c>
      <c r="G121" s="137">
        <v>44.0758293839</v>
      </c>
      <c r="H121" s="130"/>
      <c r="I121" s="136">
        <v>436</v>
      </c>
      <c r="J121" s="137">
        <v>25.8293838863</v>
      </c>
      <c r="K121" s="133"/>
      <c r="L121" s="136">
        <v>336</v>
      </c>
      <c r="M121" s="137">
        <v>19.905213270099999</v>
      </c>
      <c r="N121" s="130"/>
      <c r="O121" s="136">
        <v>172</v>
      </c>
      <c r="P121" s="137">
        <v>10.1895734597</v>
      </c>
      <c r="Q121" s="45"/>
    </row>
    <row r="122" spans="1:17" ht="12.75" customHeight="1" x14ac:dyDescent="0.25">
      <c r="A122" s="143"/>
      <c r="B122" s="14" t="s">
        <v>52</v>
      </c>
      <c r="D122" s="136"/>
      <c r="E122" s="130"/>
      <c r="F122" s="136">
        <v>825</v>
      </c>
      <c r="G122" s="137">
        <v>48.874407582899998</v>
      </c>
      <c r="H122" s="130"/>
      <c r="I122" s="136">
        <v>447</v>
      </c>
      <c r="J122" s="137">
        <v>26.481042653999999</v>
      </c>
      <c r="K122" s="133"/>
      <c r="L122" s="136">
        <v>283</v>
      </c>
      <c r="M122" s="137">
        <v>16.7654028436</v>
      </c>
      <c r="N122" s="130"/>
      <c r="O122" s="136">
        <v>133</v>
      </c>
      <c r="P122" s="137">
        <v>7.8791469194000001</v>
      </c>
      <c r="Q122" s="45"/>
    </row>
    <row r="123" spans="1:17" ht="12.75" customHeight="1" x14ac:dyDescent="0.25">
      <c r="A123" s="143"/>
      <c r="B123" s="14" t="s">
        <v>53</v>
      </c>
      <c r="D123" s="136"/>
      <c r="E123" s="130"/>
      <c r="F123" s="136">
        <v>697</v>
      </c>
      <c r="G123" s="137">
        <v>41.291469194299999</v>
      </c>
      <c r="H123" s="130"/>
      <c r="I123" s="136">
        <v>414</v>
      </c>
      <c r="J123" s="137">
        <v>24.526066350699999</v>
      </c>
      <c r="K123" s="133"/>
      <c r="L123" s="136">
        <v>346</v>
      </c>
      <c r="M123" s="137">
        <v>20.4976303318</v>
      </c>
      <c r="N123" s="130"/>
      <c r="O123" s="136">
        <v>231</v>
      </c>
      <c r="P123" s="137">
        <v>13.6848341232</v>
      </c>
      <c r="Q123" s="45"/>
    </row>
    <row r="124" spans="1:17" ht="12.75" customHeight="1" x14ac:dyDescent="0.25">
      <c r="A124" s="143"/>
      <c r="B124" s="14" t="s">
        <v>54</v>
      </c>
      <c r="D124" s="136"/>
      <c r="E124" s="130"/>
      <c r="F124" s="136">
        <v>486</v>
      </c>
      <c r="G124" s="137">
        <v>28.791469194299999</v>
      </c>
      <c r="H124" s="130"/>
      <c r="I124" s="136">
        <v>349</v>
      </c>
      <c r="J124" s="137">
        <v>20.675355450200001</v>
      </c>
      <c r="K124" s="133"/>
      <c r="L124" s="136">
        <v>325</v>
      </c>
      <c r="M124" s="137">
        <v>19.2535545024</v>
      </c>
      <c r="N124" s="130"/>
      <c r="O124" s="136">
        <v>528</v>
      </c>
      <c r="P124" s="137">
        <v>31.279620853099999</v>
      </c>
      <c r="Q124" s="45"/>
    </row>
    <row r="125" spans="1:17" ht="12.75" customHeight="1" x14ac:dyDescent="0.25">
      <c r="A125" s="143"/>
      <c r="B125" s="14" t="s">
        <v>55</v>
      </c>
      <c r="D125" s="136"/>
      <c r="E125" s="130"/>
      <c r="F125" s="136">
        <v>482</v>
      </c>
      <c r="G125" s="137">
        <v>28.5545023697</v>
      </c>
      <c r="H125" s="130"/>
      <c r="I125" s="136">
        <v>339</v>
      </c>
      <c r="J125" s="137">
        <v>20.082938388599999</v>
      </c>
      <c r="K125" s="133"/>
      <c r="L125" s="136">
        <v>374</v>
      </c>
      <c r="M125" s="137">
        <v>22.156398104299999</v>
      </c>
      <c r="N125" s="130"/>
      <c r="O125" s="136">
        <v>493</v>
      </c>
      <c r="P125" s="137">
        <v>29.206161137399999</v>
      </c>
      <c r="Q125" s="45"/>
    </row>
    <row r="126" spans="1:17" ht="12.75" customHeight="1" x14ac:dyDescent="0.25">
      <c r="A126" s="143"/>
      <c r="B126" s="14" t="s">
        <v>56</v>
      </c>
      <c r="D126" s="136"/>
      <c r="E126" s="130"/>
      <c r="F126" s="136">
        <v>217</v>
      </c>
      <c r="G126" s="137">
        <v>12.855450236999999</v>
      </c>
      <c r="H126" s="130"/>
      <c r="I126" s="136">
        <v>245</v>
      </c>
      <c r="J126" s="137">
        <v>14.5142180095</v>
      </c>
      <c r="K126" s="133"/>
      <c r="L126" s="136">
        <v>331</v>
      </c>
      <c r="M126" s="137">
        <v>19.609004739300001</v>
      </c>
      <c r="N126" s="130"/>
      <c r="O126" s="136">
        <v>895</v>
      </c>
      <c r="P126" s="137">
        <v>53.021327014199997</v>
      </c>
      <c r="Q126" s="45"/>
    </row>
    <row r="127" spans="1:17" ht="6" customHeight="1" x14ac:dyDescent="0.25">
      <c r="A127" s="143"/>
      <c r="B127" s="14"/>
      <c r="D127" s="144"/>
      <c r="E127" s="144"/>
      <c r="F127" s="144"/>
      <c r="G127" s="145"/>
      <c r="H127" s="144"/>
      <c r="I127" s="144"/>
      <c r="J127" s="145"/>
      <c r="K127" s="144"/>
      <c r="L127" s="144"/>
      <c r="M127" s="145"/>
      <c r="N127" s="144"/>
      <c r="O127" s="144"/>
      <c r="P127" s="145"/>
      <c r="Q127" s="45"/>
    </row>
    <row r="128" spans="1:17" ht="12.75" customHeight="1" x14ac:dyDescent="0.25">
      <c r="A128" s="143"/>
      <c r="B128" s="142" t="s">
        <v>17</v>
      </c>
      <c r="D128" s="129">
        <v>1700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  <c r="Q128" s="45"/>
    </row>
    <row r="129" spans="1:17" ht="6" customHeight="1" x14ac:dyDescent="0.25">
      <c r="A129" s="143"/>
      <c r="B129" s="26"/>
      <c r="D129" s="144"/>
      <c r="E129" s="144"/>
      <c r="F129" s="144"/>
      <c r="G129" s="145"/>
      <c r="H129" s="144"/>
      <c r="I129" s="144"/>
      <c r="J129" s="145"/>
      <c r="K129" s="144"/>
      <c r="L129" s="144"/>
      <c r="M129" s="145"/>
      <c r="N129" s="144"/>
      <c r="O129" s="144"/>
      <c r="P129" s="145"/>
      <c r="Q129" s="45"/>
    </row>
    <row r="130" spans="1:17" ht="12.75" customHeight="1" x14ac:dyDescent="0.25">
      <c r="A130" s="143"/>
      <c r="B130" s="14" t="s">
        <v>51</v>
      </c>
      <c r="D130" s="136"/>
      <c r="E130" s="130"/>
      <c r="F130" s="136">
        <v>717</v>
      </c>
      <c r="G130" s="137">
        <v>42.176470588199997</v>
      </c>
      <c r="H130" s="130"/>
      <c r="I130" s="136">
        <v>479</v>
      </c>
      <c r="J130" s="137">
        <v>28.176470588200001</v>
      </c>
      <c r="K130" s="133"/>
      <c r="L130" s="136">
        <v>271</v>
      </c>
      <c r="M130" s="137">
        <v>15.9411764706</v>
      </c>
      <c r="N130" s="130"/>
      <c r="O130" s="136">
        <v>233</v>
      </c>
      <c r="P130" s="137">
        <v>13.7058823529</v>
      </c>
      <c r="Q130" s="45"/>
    </row>
    <row r="131" spans="1:17" ht="12.75" customHeight="1" x14ac:dyDescent="0.25">
      <c r="A131" s="143"/>
      <c r="B131" s="14" t="s">
        <v>52</v>
      </c>
      <c r="D131" s="136"/>
      <c r="E131" s="130"/>
      <c r="F131" s="136">
        <v>797</v>
      </c>
      <c r="G131" s="137">
        <v>46.882352941199997</v>
      </c>
      <c r="H131" s="130"/>
      <c r="I131" s="136">
        <v>480</v>
      </c>
      <c r="J131" s="137">
        <v>28.235294117599999</v>
      </c>
      <c r="K131" s="133"/>
      <c r="L131" s="136">
        <v>260</v>
      </c>
      <c r="M131" s="137">
        <v>15.2941176471</v>
      </c>
      <c r="N131" s="130"/>
      <c r="O131" s="136">
        <v>163</v>
      </c>
      <c r="P131" s="137">
        <v>9.5882352941000004</v>
      </c>
      <c r="Q131" s="45"/>
    </row>
    <row r="132" spans="1:17" ht="12.75" customHeight="1" x14ac:dyDescent="0.25">
      <c r="A132" s="143"/>
      <c r="B132" s="14" t="s">
        <v>53</v>
      </c>
      <c r="D132" s="136"/>
      <c r="E132" s="130"/>
      <c r="F132" s="136">
        <v>677</v>
      </c>
      <c r="G132" s="137">
        <v>39.823529411800003</v>
      </c>
      <c r="H132" s="130"/>
      <c r="I132" s="136">
        <v>514</v>
      </c>
      <c r="J132" s="137">
        <v>30.235294117599999</v>
      </c>
      <c r="K132" s="133"/>
      <c r="L132" s="136">
        <v>307</v>
      </c>
      <c r="M132" s="137">
        <v>18.058823529400001</v>
      </c>
      <c r="N132" s="130"/>
      <c r="O132" s="136">
        <v>202</v>
      </c>
      <c r="P132" s="137">
        <v>11.882352941200001</v>
      </c>
      <c r="Q132" s="45"/>
    </row>
    <row r="133" spans="1:17" ht="12.75" customHeight="1" x14ac:dyDescent="0.25">
      <c r="A133" s="143"/>
      <c r="B133" s="14" t="s">
        <v>54</v>
      </c>
      <c r="D133" s="136"/>
      <c r="E133" s="130"/>
      <c r="F133" s="136">
        <v>530</v>
      </c>
      <c r="G133" s="137">
        <v>31.176470588200001</v>
      </c>
      <c r="H133" s="130"/>
      <c r="I133" s="136">
        <v>448</v>
      </c>
      <c r="J133" s="137">
        <v>26.3529411765</v>
      </c>
      <c r="K133" s="133"/>
      <c r="L133" s="136">
        <v>340</v>
      </c>
      <c r="M133" s="137">
        <v>20</v>
      </c>
      <c r="N133" s="130"/>
      <c r="O133" s="136">
        <v>382</v>
      </c>
      <c r="P133" s="137">
        <v>22.470588235299999</v>
      </c>
      <c r="Q133" s="45"/>
    </row>
    <row r="134" spans="1:17" ht="12.75" customHeight="1" x14ac:dyDescent="0.25">
      <c r="A134" s="143"/>
      <c r="B134" s="14" t="s">
        <v>55</v>
      </c>
      <c r="D134" s="136"/>
      <c r="E134" s="130"/>
      <c r="F134" s="136">
        <v>485</v>
      </c>
      <c r="G134" s="137">
        <v>28.529411764700001</v>
      </c>
      <c r="H134" s="130"/>
      <c r="I134" s="136">
        <v>401</v>
      </c>
      <c r="J134" s="137">
        <v>23.588235294099999</v>
      </c>
      <c r="K134" s="133"/>
      <c r="L134" s="136">
        <v>310</v>
      </c>
      <c r="M134" s="137">
        <v>18.235294117599999</v>
      </c>
      <c r="N134" s="130"/>
      <c r="O134" s="136">
        <v>504</v>
      </c>
      <c r="P134" s="137">
        <v>29.6470588235</v>
      </c>
      <c r="Q134" s="45"/>
    </row>
    <row r="135" spans="1:17" ht="12.75" customHeight="1" x14ac:dyDescent="0.25">
      <c r="A135" s="143"/>
      <c r="B135" s="14" t="s">
        <v>56</v>
      </c>
      <c r="D135" s="136"/>
      <c r="E135" s="130"/>
      <c r="F135" s="136">
        <v>286</v>
      </c>
      <c r="G135" s="137">
        <v>16.823529411799999</v>
      </c>
      <c r="H135" s="130"/>
      <c r="I135" s="136">
        <v>339</v>
      </c>
      <c r="J135" s="137">
        <v>19.941176470599999</v>
      </c>
      <c r="K135" s="133"/>
      <c r="L135" s="136">
        <v>308</v>
      </c>
      <c r="M135" s="137">
        <v>18.117647058799999</v>
      </c>
      <c r="N135" s="130"/>
      <c r="O135" s="136">
        <v>767</v>
      </c>
      <c r="P135" s="137">
        <v>45.117647058800003</v>
      </c>
      <c r="Q135" s="45"/>
    </row>
    <row r="136" spans="1:17" ht="6" customHeight="1" x14ac:dyDescent="0.25">
      <c r="A136" s="143"/>
      <c r="B136" s="14"/>
      <c r="D136" s="144"/>
      <c r="E136" s="144"/>
      <c r="F136" s="144"/>
      <c r="G136" s="145"/>
      <c r="H136" s="144"/>
      <c r="I136" s="144"/>
      <c r="J136" s="145"/>
      <c r="K136" s="144"/>
      <c r="L136" s="144"/>
      <c r="M136" s="145"/>
      <c r="N136" s="144"/>
      <c r="O136" s="144"/>
      <c r="P136" s="145"/>
      <c r="Q136" s="45"/>
    </row>
    <row r="137" spans="1:17" ht="12.75" customHeight="1" x14ac:dyDescent="0.25">
      <c r="A137" s="143"/>
      <c r="B137" s="142" t="s">
        <v>18</v>
      </c>
      <c r="D137" s="129">
        <v>1697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  <c r="Q137" s="45"/>
    </row>
    <row r="138" spans="1:17" ht="6" customHeight="1" x14ac:dyDescent="0.25">
      <c r="A138" s="143"/>
      <c r="B138" s="26"/>
      <c r="D138" s="144"/>
      <c r="E138" s="144"/>
      <c r="F138" s="144"/>
      <c r="G138" s="145"/>
      <c r="H138" s="144"/>
      <c r="I138" s="144"/>
      <c r="J138" s="145"/>
      <c r="K138" s="144"/>
      <c r="L138" s="144"/>
      <c r="M138" s="145"/>
      <c r="N138" s="144"/>
      <c r="O138" s="144"/>
      <c r="P138" s="145"/>
      <c r="Q138" s="45"/>
    </row>
    <row r="139" spans="1:17" ht="12.75" customHeight="1" x14ac:dyDescent="0.25">
      <c r="A139" s="143"/>
      <c r="B139" s="14" t="s">
        <v>51</v>
      </c>
      <c r="D139" s="136"/>
      <c r="E139" s="130"/>
      <c r="F139" s="136">
        <v>915</v>
      </c>
      <c r="G139" s="137">
        <v>53.918680023599997</v>
      </c>
      <c r="H139" s="130"/>
      <c r="I139" s="136">
        <v>408</v>
      </c>
      <c r="J139" s="137">
        <v>24.0424278138</v>
      </c>
      <c r="K139" s="133"/>
      <c r="L139" s="136">
        <v>217</v>
      </c>
      <c r="M139" s="137">
        <v>12.7872716559</v>
      </c>
      <c r="N139" s="130"/>
      <c r="O139" s="136">
        <v>157</v>
      </c>
      <c r="P139" s="137">
        <v>9.2516205068000001</v>
      </c>
      <c r="Q139" s="45"/>
    </row>
    <row r="140" spans="1:17" ht="12.75" customHeight="1" x14ac:dyDescent="0.25">
      <c r="A140" s="143"/>
      <c r="B140" s="14" t="s">
        <v>52</v>
      </c>
      <c r="D140" s="136"/>
      <c r="E140" s="130"/>
      <c r="F140" s="136">
        <v>1052</v>
      </c>
      <c r="G140" s="137">
        <v>61.991750147300003</v>
      </c>
      <c r="H140" s="130"/>
      <c r="I140" s="136">
        <v>412</v>
      </c>
      <c r="J140" s="137">
        <v>24.2781378904</v>
      </c>
      <c r="K140" s="133"/>
      <c r="L140" s="136">
        <v>153</v>
      </c>
      <c r="M140" s="137">
        <v>9.0159104301999999</v>
      </c>
      <c r="N140" s="130"/>
      <c r="O140" s="136">
        <v>80</v>
      </c>
      <c r="P140" s="137">
        <v>4.7142015320999997</v>
      </c>
      <c r="Q140" s="45"/>
    </row>
    <row r="141" spans="1:17" ht="12.75" customHeight="1" x14ac:dyDescent="0.25">
      <c r="A141" s="143"/>
      <c r="B141" s="14" t="s">
        <v>53</v>
      </c>
      <c r="D141" s="136"/>
      <c r="E141" s="130"/>
      <c r="F141" s="136">
        <v>821</v>
      </c>
      <c r="G141" s="137">
        <v>48.379493223300003</v>
      </c>
      <c r="H141" s="130"/>
      <c r="I141" s="136">
        <v>424</v>
      </c>
      <c r="J141" s="137">
        <v>24.985268120200001</v>
      </c>
      <c r="K141" s="133"/>
      <c r="L141" s="136">
        <v>257</v>
      </c>
      <c r="M141" s="137">
        <v>15.1443724219</v>
      </c>
      <c r="N141" s="130"/>
      <c r="O141" s="136">
        <v>195</v>
      </c>
      <c r="P141" s="137">
        <v>11.4908662345</v>
      </c>
      <c r="Q141" s="45"/>
    </row>
    <row r="142" spans="1:17" ht="12.75" customHeight="1" x14ac:dyDescent="0.25">
      <c r="A142" s="143"/>
      <c r="B142" s="14" t="s">
        <v>54</v>
      </c>
      <c r="D142" s="136"/>
      <c r="E142" s="130"/>
      <c r="F142" s="136">
        <v>865</v>
      </c>
      <c r="G142" s="137">
        <v>50.972304066</v>
      </c>
      <c r="H142" s="130"/>
      <c r="I142" s="136">
        <v>400</v>
      </c>
      <c r="J142" s="137">
        <v>23.571007660599999</v>
      </c>
      <c r="K142" s="133"/>
      <c r="L142" s="136">
        <v>252</v>
      </c>
      <c r="M142" s="137">
        <v>14.849734826200001</v>
      </c>
      <c r="N142" s="130"/>
      <c r="O142" s="136">
        <v>180</v>
      </c>
      <c r="P142" s="137">
        <v>10.6069534473</v>
      </c>
      <c r="Q142" s="45"/>
    </row>
    <row r="143" spans="1:17" ht="12.75" customHeight="1" x14ac:dyDescent="0.25">
      <c r="A143" s="143"/>
      <c r="B143" s="14" t="s">
        <v>55</v>
      </c>
      <c r="D143" s="136"/>
      <c r="E143" s="130"/>
      <c r="F143" s="136">
        <v>812</v>
      </c>
      <c r="G143" s="137">
        <v>47.849145550999999</v>
      </c>
      <c r="H143" s="130"/>
      <c r="I143" s="136">
        <v>388</v>
      </c>
      <c r="J143" s="137">
        <v>22.863877430799999</v>
      </c>
      <c r="K143" s="133"/>
      <c r="L143" s="136">
        <v>270</v>
      </c>
      <c r="M143" s="137">
        <v>15.9104301709</v>
      </c>
      <c r="N143" s="130"/>
      <c r="O143" s="136">
        <v>227</v>
      </c>
      <c r="P143" s="137">
        <v>13.3765468474</v>
      </c>
      <c r="Q143" s="45"/>
    </row>
    <row r="144" spans="1:17" ht="12.75" customHeight="1" x14ac:dyDescent="0.25">
      <c r="A144" s="143"/>
      <c r="B144" s="14" t="s">
        <v>56</v>
      </c>
      <c r="D144" s="136"/>
      <c r="E144" s="130"/>
      <c r="F144" s="136">
        <v>521</v>
      </c>
      <c r="G144" s="137">
        <v>30.701237477900001</v>
      </c>
      <c r="H144" s="130"/>
      <c r="I144" s="136">
        <v>387</v>
      </c>
      <c r="J144" s="137">
        <v>22.804949911600001</v>
      </c>
      <c r="K144" s="133"/>
      <c r="L144" s="136">
        <v>367</v>
      </c>
      <c r="M144" s="137">
        <v>21.6263995286</v>
      </c>
      <c r="N144" s="130"/>
      <c r="O144" s="136">
        <v>422</v>
      </c>
      <c r="P144" s="137">
        <v>24.867413081900001</v>
      </c>
      <c r="Q144" s="45"/>
    </row>
    <row r="145" spans="1:17" ht="6" customHeight="1" x14ac:dyDescent="0.25">
      <c r="A145" s="143"/>
      <c r="B145" s="14"/>
      <c r="D145" s="144"/>
      <c r="E145" s="144"/>
      <c r="F145" s="144"/>
      <c r="G145" s="145"/>
      <c r="H145" s="144"/>
      <c r="I145" s="144"/>
      <c r="J145" s="145"/>
      <c r="K145" s="144"/>
      <c r="L145" s="144"/>
      <c r="M145" s="145"/>
      <c r="N145" s="144"/>
      <c r="O145" s="144"/>
      <c r="P145" s="145"/>
      <c r="Q145" s="45"/>
    </row>
    <row r="146" spans="1:17" ht="12.75" customHeight="1" x14ac:dyDescent="0.25">
      <c r="A146" s="143"/>
      <c r="B146" s="142" t="s">
        <v>19</v>
      </c>
      <c r="D146" s="129">
        <v>1730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  <c r="Q146" s="45"/>
    </row>
    <row r="147" spans="1:17" ht="6" customHeight="1" x14ac:dyDescent="0.25">
      <c r="A147" s="143"/>
      <c r="B147" s="26"/>
      <c r="D147" s="144"/>
      <c r="E147" s="144"/>
      <c r="F147" s="144"/>
      <c r="G147" s="145"/>
      <c r="H147" s="144"/>
      <c r="I147" s="144"/>
      <c r="J147" s="145"/>
      <c r="K147" s="144"/>
      <c r="L147" s="144"/>
      <c r="M147" s="145"/>
      <c r="N147" s="144"/>
      <c r="O147" s="144"/>
      <c r="P147" s="145"/>
      <c r="Q147" s="45"/>
    </row>
    <row r="148" spans="1:17" ht="12.75" customHeight="1" x14ac:dyDescent="0.25">
      <c r="A148" s="143"/>
      <c r="B148" s="14" t="s">
        <v>51</v>
      </c>
      <c r="D148" s="136"/>
      <c r="E148" s="130"/>
      <c r="F148" s="136">
        <v>702</v>
      </c>
      <c r="G148" s="137">
        <v>40.578034682099997</v>
      </c>
      <c r="H148" s="130"/>
      <c r="I148" s="136">
        <v>572</v>
      </c>
      <c r="J148" s="137">
        <v>33.063583815000001</v>
      </c>
      <c r="K148" s="133"/>
      <c r="L148" s="136">
        <v>281</v>
      </c>
      <c r="M148" s="137">
        <v>16.2427745665</v>
      </c>
      <c r="N148" s="130"/>
      <c r="O148" s="136">
        <v>175</v>
      </c>
      <c r="P148" s="137">
        <v>10.115606936400001</v>
      </c>
      <c r="Q148" s="45"/>
    </row>
    <row r="149" spans="1:17" ht="12.75" customHeight="1" x14ac:dyDescent="0.25">
      <c r="A149" s="143"/>
      <c r="B149" s="14" t="s">
        <v>52</v>
      </c>
      <c r="D149" s="136"/>
      <c r="E149" s="130"/>
      <c r="F149" s="136">
        <v>839</v>
      </c>
      <c r="G149" s="137">
        <v>48.497109826600003</v>
      </c>
      <c r="H149" s="130"/>
      <c r="I149" s="136">
        <v>591</v>
      </c>
      <c r="J149" s="137">
        <v>34.161849711000002</v>
      </c>
      <c r="K149" s="133"/>
      <c r="L149" s="136">
        <v>213</v>
      </c>
      <c r="M149" s="137">
        <v>12.312138728300001</v>
      </c>
      <c r="N149" s="130"/>
      <c r="O149" s="136">
        <v>87</v>
      </c>
      <c r="P149" s="137">
        <v>5.0289017340999997</v>
      </c>
      <c r="Q149" s="45"/>
    </row>
    <row r="150" spans="1:17" ht="12.75" customHeight="1" x14ac:dyDescent="0.25">
      <c r="A150" s="143"/>
      <c r="B150" s="14" t="s">
        <v>53</v>
      </c>
      <c r="D150" s="136"/>
      <c r="E150" s="130"/>
      <c r="F150" s="136">
        <v>689</v>
      </c>
      <c r="G150" s="137">
        <v>39.826589595400002</v>
      </c>
      <c r="H150" s="130"/>
      <c r="I150" s="136">
        <v>560</v>
      </c>
      <c r="J150" s="137">
        <v>32.369942196499998</v>
      </c>
      <c r="K150" s="133"/>
      <c r="L150" s="136">
        <v>317</v>
      </c>
      <c r="M150" s="137">
        <v>18.323699422000001</v>
      </c>
      <c r="N150" s="130"/>
      <c r="O150" s="136">
        <v>164</v>
      </c>
      <c r="P150" s="137">
        <v>9.4797687860999993</v>
      </c>
      <c r="Q150" s="45"/>
    </row>
    <row r="151" spans="1:17" ht="12.75" customHeight="1" x14ac:dyDescent="0.25">
      <c r="A151" s="143"/>
      <c r="B151" s="14" t="s">
        <v>54</v>
      </c>
      <c r="D151" s="136"/>
      <c r="E151" s="130"/>
      <c r="F151" s="136">
        <v>743</v>
      </c>
      <c r="G151" s="137">
        <v>42.947976878600002</v>
      </c>
      <c r="H151" s="130"/>
      <c r="I151" s="136">
        <v>512</v>
      </c>
      <c r="J151" s="137">
        <v>29.595375722499998</v>
      </c>
      <c r="K151" s="133"/>
      <c r="L151" s="136">
        <v>297</v>
      </c>
      <c r="M151" s="137">
        <v>17.1676300578</v>
      </c>
      <c r="N151" s="130"/>
      <c r="O151" s="136">
        <v>178</v>
      </c>
      <c r="P151" s="137">
        <v>10.289017340999999</v>
      </c>
      <c r="Q151" s="45"/>
    </row>
    <row r="152" spans="1:17" ht="12.75" customHeight="1" x14ac:dyDescent="0.25">
      <c r="A152" s="143"/>
      <c r="B152" s="14" t="s">
        <v>55</v>
      </c>
      <c r="D152" s="136"/>
      <c r="E152" s="130"/>
      <c r="F152" s="136">
        <v>597</v>
      </c>
      <c r="G152" s="137">
        <v>34.508670520199999</v>
      </c>
      <c r="H152" s="130"/>
      <c r="I152" s="136">
        <v>479</v>
      </c>
      <c r="J152" s="137">
        <v>27.687861271700001</v>
      </c>
      <c r="K152" s="133"/>
      <c r="L152" s="136">
        <v>356</v>
      </c>
      <c r="M152" s="137">
        <v>20.5780346821</v>
      </c>
      <c r="N152" s="130"/>
      <c r="O152" s="136">
        <v>298</v>
      </c>
      <c r="P152" s="137">
        <v>17.225433526</v>
      </c>
      <c r="Q152" s="45"/>
    </row>
    <row r="153" spans="1:17" ht="12.75" customHeight="1" x14ac:dyDescent="0.25">
      <c r="A153" s="143"/>
      <c r="B153" s="14" t="s">
        <v>56</v>
      </c>
      <c r="D153" s="136"/>
      <c r="E153" s="130"/>
      <c r="F153" s="136">
        <v>322</v>
      </c>
      <c r="G153" s="137">
        <v>18.612716763000002</v>
      </c>
      <c r="H153" s="130"/>
      <c r="I153" s="136">
        <v>349</v>
      </c>
      <c r="J153" s="137">
        <v>20.173410404599998</v>
      </c>
      <c r="K153" s="133"/>
      <c r="L153" s="136">
        <v>422</v>
      </c>
      <c r="M153" s="137">
        <v>24.3930635838</v>
      </c>
      <c r="N153" s="130"/>
      <c r="O153" s="136">
        <v>637</v>
      </c>
      <c r="P153" s="137">
        <v>36.8208092486</v>
      </c>
      <c r="Q153" s="45"/>
    </row>
    <row r="154" spans="1:17" ht="6" customHeight="1" x14ac:dyDescent="0.25">
      <c r="A154" s="143"/>
      <c r="B154" s="14"/>
      <c r="D154" s="144"/>
      <c r="E154" s="144"/>
      <c r="F154" s="144"/>
      <c r="G154" s="145"/>
      <c r="H154" s="144"/>
      <c r="I154" s="144"/>
      <c r="J154" s="145"/>
      <c r="K154" s="144"/>
      <c r="L154" s="144"/>
      <c r="M154" s="145"/>
      <c r="N154" s="144"/>
      <c r="O154" s="144"/>
      <c r="P154" s="145"/>
      <c r="Q154" s="45"/>
    </row>
    <row r="155" spans="1:17" ht="12.75" customHeight="1" x14ac:dyDescent="0.25">
      <c r="A155" s="143"/>
      <c r="B155" s="142" t="s">
        <v>20</v>
      </c>
      <c r="D155" s="129">
        <v>1812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  <c r="Q155" s="45"/>
    </row>
    <row r="156" spans="1:17" ht="6" customHeight="1" x14ac:dyDescent="0.25">
      <c r="A156" s="143"/>
      <c r="B156" s="26"/>
      <c r="D156" s="144"/>
      <c r="E156" s="144"/>
      <c r="F156" s="144"/>
      <c r="G156" s="145"/>
      <c r="H156" s="144"/>
      <c r="I156" s="144"/>
      <c r="J156" s="145"/>
      <c r="K156" s="144"/>
      <c r="L156" s="144"/>
      <c r="M156" s="145"/>
      <c r="N156" s="144"/>
      <c r="O156" s="144"/>
      <c r="P156" s="145"/>
      <c r="Q156" s="45"/>
    </row>
    <row r="157" spans="1:17" ht="12.75" customHeight="1" x14ac:dyDescent="0.25">
      <c r="A157" s="143"/>
      <c r="B157" s="14" t="s">
        <v>51</v>
      </c>
      <c r="D157" s="136"/>
      <c r="E157" s="130"/>
      <c r="F157" s="136">
        <v>971</v>
      </c>
      <c r="G157" s="137">
        <v>53.587196468000002</v>
      </c>
      <c r="H157" s="130"/>
      <c r="I157" s="136">
        <v>434</v>
      </c>
      <c r="J157" s="137">
        <v>23.951434878600001</v>
      </c>
      <c r="K157" s="133"/>
      <c r="L157" s="136">
        <v>250</v>
      </c>
      <c r="M157" s="137">
        <v>13.796909492299999</v>
      </c>
      <c r="N157" s="130"/>
      <c r="O157" s="136">
        <v>157</v>
      </c>
      <c r="P157" s="137">
        <v>8.6644591610999999</v>
      </c>
      <c r="Q157" s="45"/>
    </row>
    <row r="158" spans="1:17" ht="12.75" customHeight="1" x14ac:dyDescent="0.25">
      <c r="A158" s="143"/>
      <c r="B158" s="14" t="s">
        <v>52</v>
      </c>
      <c r="D158" s="136"/>
      <c r="E158" s="130"/>
      <c r="F158" s="136">
        <v>1082</v>
      </c>
      <c r="G158" s="137">
        <v>59.713024282600003</v>
      </c>
      <c r="H158" s="130"/>
      <c r="I158" s="136">
        <v>405</v>
      </c>
      <c r="J158" s="137">
        <v>22.3509933775</v>
      </c>
      <c r="K158" s="133"/>
      <c r="L158" s="136">
        <v>215</v>
      </c>
      <c r="M158" s="137">
        <v>11.865342163399999</v>
      </c>
      <c r="N158" s="130"/>
      <c r="O158" s="136">
        <v>110</v>
      </c>
      <c r="P158" s="137">
        <v>6.0706401766000004</v>
      </c>
      <c r="Q158" s="45"/>
    </row>
    <row r="159" spans="1:17" ht="12.75" customHeight="1" x14ac:dyDescent="0.25">
      <c r="A159" s="143"/>
      <c r="B159" s="14" t="s">
        <v>53</v>
      </c>
      <c r="D159" s="136"/>
      <c r="E159" s="130"/>
      <c r="F159" s="136">
        <v>728</v>
      </c>
      <c r="G159" s="137">
        <v>40.1766004415</v>
      </c>
      <c r="H159" s="130"/>
      <c r="I159" s="136">
        <v>374</v>
      </c>
      <c r="J159" s="137">
        <v>20.6401766004</v>
      </c>
      <c r="K159" s="133"/>
      <c r="L159" s="136">
        <v>423</v>
      </c>
      <c r="M159" s="137">
        <v>23.3443708609</v>
      </c>
      <c r="N159" s="130"/>
      <c r="O159" s="136">
        <v>287</v>
      </c>
      <c r="P159" s="137">
        <v>15.8388520971</v>
      </c>
      <c r="Q159" s="45"/>
    </row>
    <row r="160" spans="1:17" ht="12.75" customHeight="1" x14ac:dyDescent="0.25">
      <c r="A160" s="143"/>
      <c r="B160" s="14" t="s">
        <v>54</v>
      </c>
      <c r="D160" s="136"/>
      <c r="E160" s="130"/>
      <c r="F160" s="136">
        <v>792</v>
      </c>
      <c r="G160" s="137">
        <v>43.708609271500002</v>
      </c>
      <c r="H160" s="130"/>
      <c r="I160" s="136">
        <v>392</v>
      </c>
      <c r="J160" s="137">
        <v>21.633554083899998</v>
      </c>
      <c r="K160" s="133"/>
      <c r="L160" s="136">
        <v>307</v>
      </c>
      <c r="M160" s="137">
        <v>16.942604856500001</v>
      </c>
      <c r="N160" s="130"/>
      <c r="O160" s="136">
        <v>321</v>
      </c>
      <c r="P160" s="137">
        <v>17.715231788099999</v>
      </c>
      <c r="Q160" s="45"/>
    </row>
    <row r="161" spans="1:17" ht="12.75" customHeight="1" x14ac:dyDescent="0.25">
      <c r="A161" s="143"/>
      <c r="B161" s="14" t="s">
        <v>55</v>
      </c>
      <c r="D161" s="136"/>
      <c r="E161" s="130"/>
      <c r="F161" s="136">
        <v>719</v>
      </c>
      <c r="G161" s="137">
        <v>39.679911699800002</v>
      </c>
      <c r="H161" s="130"/>
      <c r="I161" s="136">
        <v>406</v>
      </c>
      <c r="J161" s="137">
        <v>22.4061810155</v>
      </c>
      <c r="K161" s="133"/>
      <c r="L161" s="136">
        <v>292</v>
      </c>
      <c r="M161" s="137">
        <v>16.114790287000002</v>
      </c>
      <c r="N161" s="130"/>
      <c r="O161" s="136">
        <v>395</v>
      </c>
      <c r="P161" s="137">
        <v>21.799116997799999</v>
      </c>
      <c r="Q161" s="45"/>
    </row>
    <row r="162" spans="1:17" ht="12.75" customHeight="1" x14ac:dyDescent="0.25">
      <c r="A162" s="143"/>
      <c r="B162" s="14" t="s">
        <v>56</v>
      </c>
      <c r="D162" s="136"/>
      <c r="E162" s="130"/>
      <c r="F162" s="136">
        <v>463</v>
      </c>
      <c r="G162" s="137">
        <v>25.551876379700001</v>
      </c>
      <c r="H162" s="130"/>
      <c r="I162" s="136">
        <v>309</v>
      </c>
      <c r="J162" s="137">
        <v>17.0529801325</v>
      </c>
      <c r="K162" s="133"/>
      <c r="L162" s="136">
        <v>347</v>
      </c>
      <c r="M162" s="137">
        <v>19.150110375299999</v>
      </c>
      <c r="N162" s="130"/>
      <c r="O162" s="136">
        <v>693</v>
      </c>
      <c r="P162" s="137">
        <v>38.245033112599998</v>
      </c>
      <c r="Q162" s="45"/>
    </row>
    <row r="163" spans="1:17" ht="6" customHeight="1" x14ac:dyDescent="0.25">
      <c r="A163" s="143"/>
      <c r="B163" s="14"/>
      <c r="D163" s="144"/>
      <c r="E163" s="144"/>
      <c r="F163" s="144"/>
      <c r="G163" s="145"/>
      <c r="H163" s="144"/>
      <c r="I163" s="144"/>
      <c r="J163" s="145"/>
      <c r="K163" s="144"/>
      <c r="L163" s="144"/>
      <c r="M163" s="145"/>
      <c r="N163" s="144"/>
      <c r="O163" s="144"/>
      <c r="P163" s="145"/>
      <c r="Q163" s="45"/>
    </row>
    <row r="164" spans="1:17" ht="12.75" customHeight="1" x14ac:dyDescent="0.25">
      <c r="A164" s="143"/>
      <c r="B164" s="142" t="s">
        <v>21</v>
      </c>
      <c r="D164" s="129">
        <v>1693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  <c r="Q164" s="45"/>
    </row>
    <row r="165" spans="1:17" ht="6" customHeight="1" x14ac:dyDescent="0.25">
      <c r="A165" s="143"/>
      <c r="B165" s="26"/>
      <c r="D165" s="144"/>
      <c r="E165" s="144"/>
      <c r="F165" s="144"/>
      <c r="G165" s="145"/>
      <c r="H165" s="144"/>
      <c r="I165" s="144"/>
      <c r="J165" s="145"/>
      <c r="K165" s="144"/>
      <c r="L165" s="144"/>
      <c r="M165" s="145"/>
      <c r="N165" s="144"/>
      <c r="O165" s="144"/>
      <c r="P165" s="145"/>
      <c r="Q165" s="45"/>
    </row>
    <row r="166" spans="1:17" ht="12.75" customHeight="1" x14ac:dyDescent="0.25">
      <c r="A166" s="143"/>
      <c r="B166" s="14" t="s">
        <v>51</v>
      </c>
      <c r="D166" s="136"/>
      <c r="E166" s="130"/>
      <c r="F166" s="136">
        <v>863</v>
      </c>
      <c r="G166" s="137">
        <v>50.974601299500002</v>
      </c>
      <c r="H166" s="130"/>
      <c r="I166" s="136">
        <v>451</v>
      </c>
      <c r="J166" s="137">
        <v>26.639102185500001</v>
      </c>
      <c r="K166" s="133"/>
      <c r="L166" s="136">
        <v>242</v>
      </c>
      <c r="M166" s="137">
        <v>14.294152392199999</v>
      </c>
      <c r="N166" s="130"/>
      <c r="O166" s="136">
        <v>137</v>
      </c>
      <c r="P166" s="137">
        <v>8.0921441229000006</v>
      </c>
      <c r="Q166" s="45"/>
    </row>
    <row r="167" spans="1:17" ht="12.75" customHeight="1" x14ac:dyDescent="0.25">
      <c r="A167" s="143"/>
      <c r="B167" s="14" t="s">
        <v>52</v>
      </c>
      <c r="D167" s="136"/>
      <c r="E167" s="130"/>
      <c r="F167" s="136">
        <v>974</v>
      </c>
      <c r="G167" s="137">
        <v>57.5310100413</v>
      </c>
      <c r="H167" s="130"/>
      <c r="I167" s="136">
        <v>413</v>
      </c>
      <c r="J167" s="137">
        <v>24.3945658594</v>
      </c>
      <c r="K167" s="133"/>
      <c r="L167" s="136">
        <v>211</v>
      </c>
      <c r="M167" s="137">
        <v>12.4630832841</v>
      </c>
      <c r="N167" s="130"/>
      <c r="O167" s="136">
        <v>95</v>
      </c>
      <c r="P167" s="137">
        <v>5.6113408151000002</v>
      </c>
      <c r="Q167" s="45"/>
    </row>
    <row r="168" spans="1:17" ht="12.75" customHeight="1" x14ac:dyDescent="0.25">
      <c r="A168" s="143"/>
      <c r="B168" s="14" t="s">
        <v>53</v>
      </c>
      <c r="D168" s="136"/>
      <c r="E168" s="130"/>
      <c r="F168" s="136">
        <v>822</v>
      </c>
      <c r="G168" s="137">
        <v>48.552864737199997</v>
      </c>
      <c r="H168" s="130"/>
      <c r="I168" s="136">
        <v>453</v>
      </c>
      <c r="J168" s="137">
        <v>26.757235676299999</v>
      </c>
      <c r="K168" s="133"/>
      <c r="L168" s="136">
        <v>304</v>
      </c>
      <c r="M168" s="137">
        <v>17.9562906084</v>
      </c>
      <c r="N168" s="130"/>
      <c r="O168" s="136">
        <v>114</v>
      </c>
      <c r="P168" s="137">
        <v>6.7336089781000004</v>
      </c>
      <c r="Q168" s="45"/>
    </row>
    <row r="169" spans="1:17" ht="12.75" customHeight="1" x14ac:dyDescent="0.25">
      <c r="A169" s="143"/>
      <c r="B169" s="14" t="s">
        <v>54</v>
      </c>
      <c r="D169" s="136"/>
      <c r="E169" s="130"/>
      <c r="F169" s="136">
        <v>847</v>
      </c>
      <c r="G169" s="137">
        <v>50.029533372700001</v>
      </c>
      <c r="H169" s="130"/>
      <c r="I169" s="136">
        <v>444</v>
      </c>
      <c r="J169" s="137">
        <v>26.2256349675</v>
      </c>
      <c r="K169" s="133"/>
      <c r="L169" s="136">
        <v>276</v>
      </c>
      <c r="M169" s="137">
        <v>16.302421736599999</v>
      </c>
      <c r="N169" s="130"/>
      <c r="O169" s="136">
        <v>126</v>
      </c>
      <c r="P169" s="137">
        <v>7.4424099231999996</v>
      </c>
      <c r="Q169" s="45"/>
    </row>
    <row r="170" spans="1:17" ht="12.75" customHeight="1" x14ac:dyDescent="0.25">
      <c r="A170" s="143"/>
      <c r="B170" s="14" t="s">
        <v>55</v>
      </c>
      <c r="D170" s="136"/>
      <c r="E170" s="130"/>
      <c r="F170" s="136">
        <v>751</v>
      </c>
      <c r="G170" s="137">
        <v>44.359125812199999</v>
      </c>
      <c r="H170" s="130"/>
      <c r="I170" s="136">
        <v>415</v>
      </c>
      <c r="J170" s="137">
        <v>24.5126993503</v>
      </c>
      <c r="K170" s="133"/>
      <c r="L170" s="136">
        <v>314</v>
      </c>
      <c r="M170" s="137">
        <v>18.546958062600002</v>
      </c>
      <c r="N170" s="130"/>
      <c r="O170" s="136">
        <v>213</v>
      </c>
      <c r="P170" s="137">
        <v>12.581216775</v>
      </c>
      <c r="Q170" s="45"/>
    </row>
    <row r="171" spans="1:17" ht="12.75" customHeight="1" x14ac:dyDescent="0.25">
      <c r="A171" s="143"/>
      <c r="B171" s="14" t="s">
        <v>56</v>
      </c>
      <c r="D171" s="136"/>
      <c r="E171" s="130"/>
      <c r="F171" s="136">
        <v>442</v>
      </c>
      <c r="G171" s="137">
        <v>26.107501476700001</v>
      </c>
      <c r="H171" s="130"/>
      <c r="I171" s="136">
        <v>405</v>
      </c>
      <c r="J171" s="137">
        <v>23.922031896</v>
      </c>
      <c r="K171" s="133"/>
      <c r="L171" s="136">
        <v>400</v>
      </c>
      <c r="M171" s="137">
        <v>23.626698168899999</v>
      </c>
      <c r="N171" s="130"/>
      <c r="O171" s="136">
        <v>446</v>
      </c>
      <c r="P171" s="137">
        <v>26.3437684584</v>
      </c>
      <c r="Q171" s="45"/>
    </row>
    <row r="172" spans="1:17" ht="6" customHeight="1" x14ac:dyDescent="0.25">
      <c r="A172" s="143"/>
      <c r="B172" s="14"/>
      <c r="D172" s="144"/>
      <c r="E172" s="144"/>
      <c r="F172" s="144"/>
      <c r="G172" s="145"/>
      <c r="H172" s="144"/>
      <c r="I172" s="144"/>
      <c r="J172" s="145"/>
      <c r="K172" s="144"/>
      <c r="L172" s="144"/>
      <c r="M172" s="145"/>
      <c r="N172" s="144"/>
      <c r="O172" s="144"/>
      <c r="P172" s="145"/>
      <c r="Q172" s="45"/>
    </row>
    <row r="173" spans="1:17" ht="12.75" customHeight="1" x14ac:dyDescent="0.25">
      <c r="A173" s="143"/>
      <c r="B173" s="142" t="s">
        <v>22</v>
      </c>
      <c r="D173" s="129">
        <v>1751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  <c r="Q173" s="45"/>
    </row>
    <row r="174" spans="1:17" ht="6" customHeight="1" x14ac:dyDescent="0.25">
      <c r="A174" s="143"/>
      <c r="B174" s="26"/>
      <c r="D174" s="144"/>
      <c r="E174" s="144"/>
      <c r="F174" s="144"/>
      <c r="G174" s="145"/>
      <c r="H174" s="144"/>
      <c r="I174" s="144"/>
      <c r="J174" s="145"/>
      <c r="K174" s="144"/>
      <c r="L174" s="144"/>
      <c r="M174" s="145"/>
      <c r="N174" s="144"/>
      <c r="O174" s="144"/>
      <c r="P174" s="145"/>
      <c r="Q174" s="45"/>
    </row>
    <row r="175" spans="1:17" ht="12.75" customHeight="1" x14ac:dyDescent="0.25">
      <c r="A175" s="143"/>
      <c r="B175" s="14" t="s">
        <v>51</v>
      </c>
      <c r="D175" s="136"/>
      <c r="E175" s="130"/>
      <c r="F175" s="136">
        <v>1011</v>
      </c>
      <c r="G175" s="137">
        <v>57.738435179900002</v>
      </c>
      <c r="H175" s="130"/>
      <c r="I175" s="136">
        <v>434</v>
      </c>
      <c r="J175" s="137">
        <v>24.785836664800001</v>
      </c>
      <c r="K175" s="133"/>
      <c r="L175" s="136">
        <v>177</v>
      </c>
      <c r="M175" s="137">
        <v>10.108509423199999</v>
      </c>
      <c r="N175" s="130"/>
      <c r="O175" s="136">
        <v>129</v>
      </c>
      <c r="P175" s="137">
        <v>7.3672187321999996</v>
      </c>
      <c r="Q175" s="45"/>
    </row>
    <row r="176" spans="1:17" ht="12.75" customHeight="1" x14ac:dyDescent="0.25">
      <c r="A176" s="143"/>
      <c r="B176" s="14" t="s">
        <v>52</v>
      </c>
      <c r="D176" s="136"/>
      <c r="E176" s="130"/>
      <c r="F176" s="136">
        <v>1145</v>
      </c>
      <c r="G176" s="137">
        <v>65.391205025700003</v>
      </c>
      <c r="H176" s="130"/>
      <c r="I176" s="136">
        <v>397</v>
      </c>
      <c r="J176" s="137">
        <v>22.672758423800001</v>
      </c>
      <c r="K176" s="133"/>
      <c r="L176" s="136">
        <v>141</v>
      </c>
      <c r="M176" s="137">
        <v>8.0525414048999995</v>
      </c>
      <c r="N176" s="130"/>
      <c r="O176" s="136">
        <v>68</v>
      </c>
      <c r="P176" s="137">
        <v>3.8834951456</v>
      </c>
      <c r="Q176" s="45"/>
    </row>
    <row r="177" spans="1:17" ht="12.75" customHeight="1" x14ac:dyDescent="0.25">
      <c r="A177" s="143"/>
      <c r="B177" s="14" t="s">
        <v>53</v>
      </c>
      <c r="D177" s="136"/>
      <c r="E177" s="130"/>
      <c r="F177" s="136">
        <v>913</v>
      </c>
      <c r="G177" s="137">
        <v>52.1416333524</v>
      </c>
      <c r="H177" s="130"/>
      <c r="I177" s="136">
        <v>452</v>
      </c>
      <c r="J177" s="137">
        <v>25.8138206739</v>
      </c>
      <c r="K177" s="133"/>
      <c r="L177" s="136">
        <v>270</v>
      </c>
      <c r="M177" s="137">
        <v>15.419760137100001</v>
      </c>
      <c r="N177" s="130"/>
      <c r="O177" s="136">
        <v>116</v>
      </c>
      <c r="P177" s="137">
        <v>6.6247858367000001</v>
      </c>
      <c r="Q177" s="45"/>
    </row>
    <row r="178" spans="1:17" ht="12.75" customHeight="1" x14ac:dyDescent="0.25">
      <c r="A178" s="143"/>
      <c r="B178" s="14" t="s">
        <v>54</v>
      </c>
      <c r="D178" s="136"/>
      <c r="E178" s="130"/>
      <c r="F178" s="136">
        <v>871</v>
      </c>
      <c r="G178" s="137">
        <v>49.743003997700001</v>
      </c>
      <c r="H178" s="130"/>
      <c r="I178" s="136">
        <v>435</v>
      </c>
      <c r="J178" s="137">
        <v>24.842946887499998</v>
      </c>
      <c r="K178" s="133"/>
      <c r="L178" s="136">
        <v>232</v>
      </c>
      <c r="M178" s="137">
        <v>13.2495716733</v>
      </c>
      <c r="N178" s="130"/>
      <c r="O178" s="136">
        <v>213</v>
      </c>
      <c r="P178" s="137">
        <v>12.164477441500001</v>
      </c>
      <c r="Q178" s="45"/>
    </row>
    <row r="179" spans="1:17" ht="12.75" customHeight="1" x14ac:dyDescent="0.25">
      <c r="A179" s="143"/>
      <c r="B179" s="14" t="s">
        <v>55</v>
      </c>
      <c r="D179" s="136"/>
      <c r="E179" s="130"/>
      <c r="F179" s="136">
        <v>870</v>
      </c>
      <c r="G179" s="137">
        <v>49.685893774999997</v>
      </c>
      <c r="H179" s="130"/>
      <c r="I179" s="136">
        <v>442</v>
      </c>
      <c r="J179" s="137">
        <v>25.242718446600001</v>
      </c>
      <c r="K179" s="133"/>
      <c r="L179" s="136">
        <v>272</v>
      </c>
      <c r="M179" s="137">
        <v>15.5339805825</v>
      </c>
      <c r="N179" s="130"/>
      <c r="O179" s="136">
        <v>167</v>
      </c>
      <c r="P179" s="137">
        <v>9.5374071959000002</v>
      </c>
      <c r="Q179" s="45"/>
    </row>
    <row r="180" spans="1:17" ht="12.75" customHeight="1" x14ac:dyDescent="0.25">
      <c r="A180" s="143"/>
      <c r="B180" s="14" t="s">
        <v>56</v>
      </c>
      <c r="D180" s="136"/>
      <c r="E180" s="130"/>
      <c r="F180" s="136">
        <v>565</v>
      </c>
      <c r="G180" s="137">
        <v>32.267275842399997</v>
      </c>
      <c r="H180" s="130"/>
      <c r="I180" s="136">
        <v>416</v>
      </c>
      <c r="J180" s="137">
        <v>23.757852655600001</v>
      </c>
      <c r="K180" s="133"/>
      <c r="L180" s="136">
        <v>348</v>
      </c>
      <c r="M180" s="137">
        <v>19.874357509999999</v>
      </c>
      <c r="N180" s="130"/>
      <c r="O180" s="136">
        <v>422</v>
      </c>
      <c r="P180" s="137">
        <v>24.100513992</v>
      </c>
      <c r="Q180" s="45"/>
    </row>
    <row r="181" spans="1:17" ht="6" customHeight="1" x14ac:dyDescent="0.25">
      <c r="A181" s="143"/>
      <c r="B181" s="14"/>
      <c r="D181" s="144"/>
      <c r="E181" s="144"/>
      <c r="F181" s="144"/>
      <c r="G181" s="145"/>
      <c r="H181" s="144"/>
      <c r="I181" s="144"/>
      <c r="J181" s="145"/>
      <c r="K181" s="144"/>
      <c r="L181" s="144"/>
      <c r="M181" s="145"/>
      <c r="N181" s="144"/>
      <c r="O181" s="144"/>
      <c r="P181" s="145"/>
      <c r="Q181" s="45"/>
    </row>
    <row r="182" spans="1:17" ht="12.75" customHeight="1" x14ac:dyDescent="0.25">
      <c r="A182" s="143"/>
      <c r="B182" s="142" t="s">
        <v>23</v>
      </c>
      <c r="D182" s="129">
        <v>1728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  <c r="Q182" s="45"/>
    </row>
    <row r="183" spans="1:17" ht="6" customHeight="1" x14ac:dyDescent="0.25">
      <c r="A183" s="143"/>
      <c r="B183" s="26"/>
      <c r="D183" s="144"/>
      <c r="E183" s="144"/>
      <c r="F183" s="144"/>
      <c r="G183" s="145"/>
      <c r="H183" s="144"/>
      <c r="I183" s="144"/>
      <c r="J183" s="145"/>
      <c r="K183" s="144"/>
      <c r="L183" s="144"/>
      <c r="M183" s="145"/>
      <c r="N183" s="144"/>
      <c r="O183" s="144"/>
      <c r="P183" s="145"/>
      <c r="Q183" s="45"/>
    </row>
    <row r="184" spans="1:17" ht="12.75" customHeight="1" x14ac:dyDescent="0.25">
      <c r="A184" s="143"/>
      <c r="B184" s="14" t="s">
        <v>51</v>
      </c>
      <c r="D184" s="136"/>
      <c r="E184" s="130"/>
      <c r="F184" s="136">
        <v>1056</v>
      </c>
      <c r="G184" s="137">
        <v>61.111111111100001</v>
      </c>
      <c r="H184" s="130"/>
      <c r="I184" s="136">
        <v>363</v>
      </c>
      <c r="J184" s="137">
        <v>21.006944444399998</v>
      </c>
      <c r="K184" s="133"/>
      <c r="L184" s="136">
        <v>162</v>
      </c>
      <c r="M184" s="137">
        <v>9.375</v>
      </c>
      <c r="N184" s="130"/>
      <c r="O184" s="136">
        <v>147</v>
      </c>
      <c r="P184" s="137">
        <v>8.5069444444000002</v>
      </c>
      <c r="Q184" s="45"/>
    </row>
    <row r="185" spans="1:17" ht="12.75" customHeight="1" x14ac:dyDescent="0.25">
      <c r="A185" s="143"/>
      <c r="B185" s="14" t="s">
        <v>52</v>
      </c>
      <c r="D185" s="136"/>
      <c r="E185" s="130"/>
      <c r="F185" s="136">
        <v>1266</v>
      </c>
      <c r="G185" s="137">
        <v>73.263888888899999</v>
      </c>
      <c r="H185" s="130"/>
      <c r="I185" s="136">
        <v>250</v>
      </c>
      <c r="J185" s="137">
        <v>14.467592592600001</v>
      </c>
      <c r="K185" s="133"/>
      <c r="L185" s="136">
        <v>98</v>
      </c>
      <c r="M185" s="137">
        <v>5.6712962963000004</v>
      </c>
      <c r="N185" s="130"/>
      <c r="O185" s="136">
        <v>114</v>
      </c>
      <c r="P185" s="137">
        <v>6.5972222222000001</v>
      </c>
      <c r="Q185" s="45"/>
    </row>
    <row r="186" spans="1:17" ht="12.75" customHeight="1" x14ac:dyDescent="0.25">
      <c r="A186" s="143"/>
      <c r="B186" s="14" t="s">
        <v>53</v>
      </c>
      <c r="D186" s="136"/>
      <c r="E186" s="130"/>
      <c r="F186" s="136">
        <v>1065</v>
      </c>
      <c r="G186" s="137">
        <v>61.631944444399998</v>
      </c>
      <c r="H186" s="130"/>
      <c r="I186" s="136">
        <v>375</v>
      </c>
      <c r="J186" s="137">
        <v>21.701388888899999</v>
      </c>
      <c r="K186" s="133"/>
      <c r="L186" s="136">
        <v>176</v>
      </c>
      <c r="M186" s="137">
        <v>10.1851851852</v>
      </c>
      <c r="N186" s="130"/>
      <c r="O186" s="136">
        <v>112</v>
      </c>
      <c r="P186" s="137">
        <v>6.4814814815000004</v>
      </c>
      <c r="Q186" s="45"/>
    </row>
    <row r="187" spans="1:17" ht="12.75" customHeight="1" x14ac:dyDescent="0.25">
      <c r="A187" s="143"/>
      <c r="B187" s="14" t="s">
        <v>54</v>
      </c>
      <c r="D187" s="136"/>
      <c r="E187" s="130"/>
      <c r="F187" s="136">
        <v>1209</v>
      </c>
      <c r="G187" s="137">
        <v>69.965277777799997</v>
      </c>
      <c r="H187" s="130"/>
      <c r="I187" s="136">
        <v>309</v>
      </c>
      <c r="J187" s="137">
        <v>17.881944444399998</v>
      </c>
      <c r="K187" s="133"/>
      <c r="L187" s="136">
        <v>127</v>
      </c>
      <c r="M187" s="137">
        <v>7.3495370370000002</v>
      </c>
      <c r="N187" s="130"/>
      <c r="O187" s="136">
        <v>83</v>
      </c>
      <c r="P187" s="137">
        <v>4.8032407406999997</v>
      </c>
      <c r="Q187" s="45"/>
    </row>
    <row r="188" spans="1:17" ht="12.75" customHeight="1" x14ac:dyDescent="0.25">
      <c r="A188" s="143"/>
      <c r="B188" s="14" t="s">
        <v>55</v>
      </c>
      <c r="D188" s="136"/>
      <c r="E188" s="130"/>
      <c r="F188" s="136">
        <v>1209</v>
      </c>
      <c r="G188" s="137">
        <v>69.965277777799997</v>
      </c>
      <c r="H188" s="130"/>
      <c r="I188" s="136">
        <v>286</v>
      </c>
      <c r="J188" s="137">
        <v>16.5509259259</v>
      </c>
      <c r="K188" s="133"/>
      <c r="L188" s="136">
        <v>124</v>
      </c>
      <c r="M188" s="137">
        <v>7.1759259258999997</v>
      </c>
      <c r="N188" s="130"/>
      <c r="O188" s="136">
        <v>109</v>
      </c>
      <c r="P188" s="137">
        <v>6.3078703703999999</v>
      </c>
      <c r="Q188" s="45"/>
    </row>
    <row r="189" spans="1:17" ht="12.75" customHeight="1" x14ac:dyDescent="0.25">
      <c r="A189" s="143"/>
      <c r="B189" s="14" t="s">
        <v>56</v>
      </c>
      <c r="D189" s="136"/>
      <c r="E189" s="130"/>
      <c r="F189" s="136">
        <v>799</v>
      </c>
      <c r="G189" s="137">
        <v>46.238425925900003</v>
      </c>
      <c r="H189" s="130"/>
      <c r="I189" s="136">
        <v>370</v>
      </c>
      <c r="J189" s="137">
        <v>21.412037037000001</v>
      </c>
      <c r="K189" s="133"/>
      <c r="L189" s="136">
        <v>310</v>
      </c>
      <c r="M189" s="137">
        <v>17.939814814799998</v>
      </c>
      <c r="N189" s="130"/>
      <c r="O189" s="136">
        <v>249</v>
      </c>
      <c r="P189" s="137">
        <v>14.409722222199999</v>
      </c>
      <c r="Q189" s="45"/>
    </row>
    <row r="190" spans="1:17" ht="6" customHeight="1" x14ac:dyDescent="0.25">
      <c r="A190" s="143"/>
      <c r="B190" s="14"/>
      <c r="D190" s="144"/>
      <c r="E190" s="144"/>
      <c r="F190" s="144"/>
      <c r="G190" s="145"/>
      <c r="H190" s="144"/>
      <c r="I190" s="144"/>
      <c r="J190" s="145"/>
      <c r="K190" s="144"/>
      <c r="L190" s="144"/>
      <c r="M190" s="145"/>
      <c r="N190" s="144"/>
      <c r="O190" s="144"/>
      <c r="P190" s="145"/>
      <c r="Q190" s="45"/>
    </row>
    <row r="191" spans="1:17" ht="12.75" customHeight="1" x14ac:dyDescent="0.25">
      <c r="A191" s="143"/>
      <c r="B191" s="142" t="s">
        <v>24</v>
      </c>
      <c r="D191" s="129">
        <v>1733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  <c r="Q191" s="45"/>
    </row>
    <row r="192" spans="1:17" ht="6" customHeight="1" x14ac:dyDescent="0.25">
      <c r="A192" s="143"/>
      <c r="B192" s="26"/>
      <c r="D192" s="144"/>
      <c r="E192" s="144"/>
      <c r="F192" s="144"/>
      <c r="G192" s="145"/>
      <c r="H192" s="144"/>
      <c r="I192" s="144"/>
      <c r="J192" s="145"/>
      <c r="K192" s="144"/>
      <c r="L192" s="144"/>
      <c r="M192" s="145"/>
      <c r="N192" s="144"/>
      <c r="O192" s="144"/>
      <c r="P192" s="145"/>
      <c r="Q192" s="45"/>
    </row>
    <row r="193" spans="1:17" ht="12.75" customHeight="1" x14ac:dyDescent="0.25">
      <c r="A193" s="143"/>
      <c r="B193" s="14" t="s">
        <v>51</v>
      </c>
      <c r="D193" s="136"/>
      <c r="E193" s="130"/>
      <c r="F193" s="136">
        <v>680</v>
      </c>
      <c r="G193" s="137">
        <v>39.238315060600002</v>
      </c>
      <c r="H193" s="130"/>
      <c r="I193" s="136">
        <v>465</v>
      </c>
      <c r="J193" s="137">
        <v>26.8320830929</v>
      </c>
      <c r="K193" s="133"/>
      <c r="L193" s="136">
        <v>414</v>
      </c>
      <c r="M193" s="137">
        <v>23.8892094634</v>
      </c>
      <c r="N193" s="130"/>
      <c r="O193" s="136">
        <v>174</v>
      </c>
      <c r="P193" s="137">
        <v>10.0403923832</v>
      </c>
      <c r="Q193" s="45"/>
    </row>
    <row r="194" spans="1:17" ht="12.75" customHeight="1" x14ac:dyDescent="0.25">
      <c r="A194" s="143"/>
      <c r="B194" s="14" t="s">
        <v>52</v>
      </c>
      <c r="D194" s="136"/>
      <c r="E194" s="130"/>
      <c r="F194" s="136">
        <v>811</v>
      </c>
      <c r="G194" s="137">
        <v>46.797461050199999</v>
      </c>
      <c r="H194" s="130"/>
      <c r="I194" s="136">
        <v>502</v>
      </c>
      <c r="J194" s="137">
        <v>28.967109059399998</v>
      </c>
      <c r="K194" s="133"/>
      <c r="L194" s="136">
        <v>307</v>
      </c>
      <c r="M194" s="137">
        <v>17.714945181800001</v>
      </c>
      <c r="N194" s="130"/>
      <c r="O194" s="136">
        <v>113</v>
      </c>
      <c r="P194" s="137">
        <v>6.5204847085999997</v>
      </c>
      <c r="Q194" s="45"/>
    </row>
    <row r="195" spans="1:17" ht="12.75" customHeight="1" x14ac:dyDescent="0.25">
      <c r="A195" s="143"/>
      <c r="B195" s="14" t="s">
        <v>53</v>
      </c>
      <c r="D195" s="136"/>
      <c r="E195" s="130"/>
      <c r="F195" s="136">
        <v>615</v>
      </c>
      <c r="G195" s="137">
        <v>35.487593768000004</v>
      </c>
      <c r="H195" s="130"/>
      <c r="I195" s="136">
        <v>490</v>
      </c>
      <c r="J195" s="137">
        <v>28.274668205400001</v>
      </c>
      <c r="K195" s="133"/>
      <c r="L195" s="136">
        <v>401</v>
      </c>
      <c r="M195" s="137">
        <v>23.139065204800001</v>
      </c>
      <c r="N195" s="130"/>
      <c r="O195" s="136">
        <v>227</v>
      </c>
      <c r="P195" s="137">
        <v>13.098672821699999</v>
      </c>
      <c r="Q195" s="45"/>
    </row>
    <row r="196" spans="1:17" ht="12.75" customHeight="1" x14ac:dyDescent="0.25">
      <c r="A196" s="143"/>
      <c r="B196" s="14" t="s">
        <v>54</v>
      </c>
      <c r="D196" s="136"/>
      <c r="E196" s="130"/>
      <c r="F196" s="136">
        <v>482</v>
      </c>
      <c r="G196" s="137">
        <v>27.813040969399999</v>
      </c>
      <c r="H196" s="130"/>
      <c r="I196" s="136">
        <v>413</v>
      </c>
      <c r="J196" s="137">
        <v>23.831506058900001</v>
      </c>
      <c r="K196" s="133"/>
      <c r="L196" s="136">
        <v>421</v>
      </c>
      <c r="M196" s="137">
        <v>24.293133294899999</v>
      </c>
      <c r="N196" s="130"/>
      <c r="O196" s="136">
        <v>417</v>
      </c>
      <c r="P196" s="137">
        <v>24.0623196769</v>
      </c>
      <c r="Q196" s="45"/>
    </row>
    <row r="197" spans="1:17" ht="12.75" customHeight="1" x14ac:dyDescent="0.25">
      <c r="A197" s="143"/>
      <c r="B197" s="14" t="s">
        <v>55</v>
      </c>
      <c r="D197" s="136"/>
      <c r="E197" s="130"/>
      <c r="F197" s="136">
        <v>492</v>
      </c>
      <c r="G197" s="137">
        <v>28.390075014400001</v>
      </c>
      <c r="H197" s="130"/>
      <c r="I197" s="136">
        <v>442</v>
      </c>
      <c r="J197" s="137">
        <v>25.504904789400001</v>
      </c>
      <c r="K197" s="133"/>
      <c r="L197" s="136">
        <v>408</v>
      </c>
      <c r="M197" s="137">
        <v>23.542989036400002</v>
      </c>
      <c r="N197" s="130"/>
      <c r="O197" s="136">
        <v>391</v>
      </c>
      <c r="P197" s="137">
        <v>22.5620311598</v>
      </c>
      <c r="Q197" s="45"/>
    </row>
    <row r="198" spans="1:17" ht="12.75" customHeight="1" x14ac:dyDescent="0.25">
      <c r="A198" s="143"/>
      <c r="B198" s="14" t="s">
        <v>56</v>
      </c>
      <c r="D198" s="136"/>
      <c r="E198" s="130"/>
      <c r="F198" s="136">
        <v>282</v>
      </c>
      <c r="G198" s="137">
        <v>16.272360069200001</v>
      </c>
      <c r="H198" s="130"/>
      <c r="I198" s="136">
        <v>316</v>
      </c>
      <c r="J198" s="137">
        <v>18.234275822299999</v>
      </c>
      <c r="K198" s="133"/>
      <c r="L198" s="136">
        <v>419</v>
      </c>
      <c r="M198" s="137">
        <v>24.177726485899999</v>
      </c>
      <c r="N198" s="130"/>
      <c r="O198" s="136">
        <v>716</v>
      </c>
      <c r="P198" s="137">
        <v>41.315637622600001</v>
      </c>
      <c r="Q198" s="45"/>
    </row>
    <row r="199" spans="1:17" ht="6" customHeight="1" x14ac:dyDescent="0.25">
      <c r="A199" s="143"/>
      <c r="B199" s="14"/>
      <c r="D199" s="144"/>
      <c r="E199" s="144"/>
      <c r="F199" s="144"/>
      <c r="G199" s="145"/>
      <c r="H199" s="144"/>
      <c r="I199" s="144"/>
      <c r="J199" s="145"/>
      <c r="K199" s="144"/>
      <c r="L199" s="144"/>
      <c r="M199" s="145"/>
      <c r="N199" s="144"/>
      <c r="O199" s="144"/>
      <c r="P199" s="145"/>
      <c r="Q199" s="45"/>
    </row>
    <row r="200" spans="1:17" ht="12.75" customHeight="1" x14ac:dyDescent="0.25">
      <c r="A200" s="143"/>
      <c r="B200" s="142" t="s">
        <v>25</v>
      </c>
      <c r="D200" s="129">
        <v>1740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  <c r="Q200" s="45"/>
    </row>
    <row r="201" spans="1:17" ht="6" customHeight="1" x14ac:dyDescent="0.25">
      <c r="A201" s="143"/>
      <c r="B201" s="26"/>
      <c r="D201" s="144"/>
      <c r="E201" s="144"/>
      <c r="F201" s="144"/>
      <c r="G201" s="145"/>
      <c r="H201" s="144"/>
      <c r="I201" s="144"/>
      <c r="J201" s="145"/>
      <c r="K201" s="144"/>
      <c r="L201" s="144"/>
      <c r="M201" s="145"/>
      <c r="N201" s="144"/>
      <c r="O201" s="144"/>
      <c r="P201" s="145"/>
      <c r="Q201" s="45"/>
    </row>
    <row r="202" spans="1:17" ht="12.75" customHeight="1" x14ac:dyDescent="0.25">
      <c r="A202" s="143"/>
      <c r="B202" s="14" t="s">
        <v>51</v>
      </c>
      <c r="D202" s="136"/>
      <c r="E202" s="130"/>
      <c r="F202" s="136">
        <v>674</v>
      </c>
      <c r="G202" s="137">
        <v>38.735632183900002</v>
      </c>
      <c r="H202" s="130"/>
      <c r="I202" s="136">
        <v>529</v>
      </c>
      <c r="J202" s="137">
        <v>30.402298850600001</v>
      </c>
      <c r="K202" s="133"/>
      <c r="L202" s="136">
        <v>352</v>
      </c>
      <c r="M202" s="137">
        <v>20.229885057499999</v>
      </c>
      <c r="N202" s="130"/>
      <c r="O202" s="136">
        <v>185</v>
      </c>
      <c r="P202" s="137">
        <v>10.632183908</v>
      </c>
      <c r="Q202" s="45"/>
    </row>
    <row r="203" spans="1:17" ht="12.75" customHeight="1" x14ac:dyDescent="0.25">
      <c r="A203" s="143"/>
      <c r="B203" s="14" t="s">
        <v>52</v>
      </c>
      <c r="D203" s="136"/>
      <c r="E203" s="130"/>
      <c r="F203" s="136">
        <v>791</v>
      </c>
      <c r="G203" s="137">
        <v>45.459770114900003</v>
      </c>
      <c r="H203" s="130"/>
      <c r="I203" s="136">
        <v>539</v>
      </c>
      <c r="J203" s="137">
        <v>30.977011494300001</v>
      </c>
      <c r="K203" s="133"/>
      <c r="L203" s="136">
        <v>279</v>
      </c>
      <c r="M203" s="137">
        <v>16.034482758599999</v>
      </c>
      <c r="N203" s="130"/>
      <c r="O203" s="136">
        <v>131</v>
      </c>
      <c r="P203" s="137">
        <v>7.5287356322000001</v>
      </c>
      <c r="Q203" s="45"/>
    </row>
    <row r="204" spans="1:17" ht="12.75" customHeight="1" x14ac:dyDescent="0.25">
      <c r="A204" s="143"/>
      <c r="B204" s="14" t="s">
        <v>53</v>
      </c>
      <c r="D204" s="136"/>
      <c r="E204" s="130"/>
      <c r="F204" s="136">
        <v>561</v>
      </c>
      <c r="G204" s="137">
        <v>32.241379310299997</v>
      </c>
      <c r="H204" s="130"/>
      <c r="I204" s="136">
        <v>528</v>
      </c>
      <c r="J204" s="137">
        <v>30.344827586200001</v>
      </c>
      <c r="K204" s="133"/>
      <c r="L204" s="136">
        <v>387</v>
      </c>
      <c r="M204" s="137">
        <v>22.241379310300001</v>
      </c>
      <c r="N204" s="130"/>
      <c r="O204" s="136">
        <v>264</v>
      </c>
      <c r="P204" s="137">
        <v>15.1724137931</v>
      </c>
      <c r="Q204" s="45"/>
    </row>
    <row r="205" spans="1:17" ht="12.75" customHeight="1" x14ac:dyDescent="0.25">
      <c r="A205" s="143"/>
      <c r="B205" s="14" t="s">
        <v>54</v>
      </c>
      <c r="D205" s="136"/>
      <c r="E205" s="130"/>
      <c r="F205" s="136">
        <v>517</v>
      </c>
      <c r="G205" s="137">
        <v>29.712643678199999</v>
      </c>
      <c r="H205" s="130"/>
      <c r="I205" s="136">
        <v>501</v>
      </c>
      <c r="J205" s="137">
        <v>28.793103448299998</v>
      </c>
      <c r="K205" s="133"/>
      <c r="L205" s="136">
        <v>363</v>
      </c>
      <c r="M205" s="137">
        <v>20.862068965500001</v>
      </c>
      <c r="N205" s="130"/>
      <c r="O205" s="136">
        <v>359</v>
      </c>
      <c r="P205" s="137">
        <v>20.632183907999998</v>
      </c>
      <c r="Q205" s="45"/>
    </row>
    <row r="206" spans="1:17" ht="12.75" customHeight="1" x14ac:dyDescent="0.25">
      <c r="A206" s="143"/>
      <c r="B206" s="14" t="s">
        <v>55</v>
      </c>
      <c r="D206" s="136"/>
      <c r="E206" s="130"/>
      <c r="F206" s="136">
        <v>491</v>
      </c>
      <c r="G206" s="137">
        <v>28.218390804599998</v>
      </c>
      <c r="H206" s="130"/>
      <c r="I206" s="136">
        <v>484</v>
      </c>
      <c r="J206" s="137">
        <v>27.816091954000001</v>
      </c>
      <c r="K206" s="133"/>
      <c r="L206" s="136">
        <v>355</v>
      </c>
      <c r="M206" s="137">
        <v>20.402298850600001</v>
      </c>
      <c r="N206" s="130"/>
      <c r="O206" s="136">
        <v>410</v>
      </c>
      <c r="P206" s="137">
        <v>23.563218390799999</v>
      </c>
      <c r="Q206" s="45"/>
    </row>
    <row r="207" spans="1:17" ht="12.75" customHeight="1" x14ac:dyDescent="0.25">
      <c r="A207" s="143"/>
      <c r="B207" s="14" t="s">
        <v>56</v>
      </c>
      <c r="D207" s="136"/>
      <c r="E207" s="130"/>
      <c r="F207" s="136">
        <v>231</v>
      </c>
      <c r="G207" s="137">
        <v>13.275862069</v>
      </c>
      <c r="H207" s="130"/>
      <c r="I207" s="136">
        <v>379</v>
      </c>
      <c r="J207" s="137">
        <v>21.781609195400002</v>
      </c>
      <c r="K207" s="133"/>
      <c r="L207" s="136">
        <v>360</v>
      </c>
      <c r="M207" s="137">
        <v>20.689655172399998</v>
      </c>
      <c r="N207" s="130"/>
      <c r="O207" s="136">
        <v>770</v>
      </c>
      <c r="P207" s="137">
        <v>44.252873563199998</v>
      </c>
      <c r="Q207" s="45"/>
    </row>
    <row r="208" spans="1:17" ht="6" customHeight="1" x14ac:dyDescent="0.25">
      <c r="A208" s="143"/>
      <c r="B208" s="14"/>
      <c r="D208" s="144"/>
      <c r="E208" s="144"/>
      <c r="F208" s="144"/>
      <c r="G208" s="145"/>
      <c r="H208" s="144"/>
      <c r="I208" s="144"/>
      <c r="J208" s="145"/>
      <c r="K208" s="144"/>
      <c r="L208" s="144"/>
      <c r="M208" s="145"/>
      <c r="N208" s="144"/>
      <c r="O208" s="144"/>
      <c r="P208" s="145"/>
      <c r="Q208" s="45"/>
    </row>
    <row r="209" spans="1:17" ht="12.75" customHeight="1" x14ac:dyDescent="0.25">
      <c r="A209" s="143"/>
      <c r="B209" s="142" t="s">
        <v>26</v>
      </c>
      <c r="D209" s="129">
        <v>1706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  <c r="Q209" s="45"/>
    </row>
    <row r="210" spans="1:17" ht="6" customHeight="1" x14ac:dyDescent="0.25">
      <c r="A210" s="143"/>
      <c r="B210" s="26"/>
      <c r="D210" s="144"/>
      <c r="E210" s="144"/>
      <c r="F210" s="144"/>
      <c r="G210" s="145"/>
      <c r="H210" s="144"/>
      <c r="I210" s="144"/>
      <c r="J210" s="145"/>
      <c r="K210" s="144"/>
      <c r="L210" s="144"/>
      <c r="M210" s="145"/>
      <c r="N210" s="144"/>
      <c r="O210" s="144"/>
      <c r="P210" s="145"/>
      <c r="Q210" s="45"/>
    </row>
    <row r="211" spans="1:17" ht="12.75" customHeight="1" x14ac:dyDescent="0.25">
      <c r="A211" s="143"/>
      <c r="B211" s="14" t="s">
        <v>51</v>
      </c>
      <c r="D211" s="136"/>
      <c r="E211" s="130"/>
      <c r="F211" s="136">
        <v>888</v>
      </c>
      <c r="G211" s="137">
        <v>52.051582649499998</v>
      </c>
      <c r="H211" s="130"/>
      <c r="I211" s="136">
        <v>412</v>
      </c>
      <c r="J211" s="137">
        <v>24.150058616599999</v>
      </c>
      <c r="K211" s="133"/>
      <c r="L211" s="136">
        <v>239</v>
      </c>
      <c r="M211" s="137">
        <v>14.0093786635</v>
      </c>
      <c r="N211" s="130"/>
      <c r="O211" s="136">
        <v>167</v>
      </c>
      <c r="P211" s="137">
        <v>9.7889800702999992</v>
      </c>
      <c r="Q211" s="45"/>
    </row>
    <row r="212" spans="1:17" ht="12.75" customHeight="1" x14ac:dyDescent="0.25">
      <c r="A212" s="143"/>
      <c r="B212" s="14" t="s">
        <v>52</v>
      </c>
      <c r="D212" s="136"/>
      <c r="E212" s="130"/>
      <c r="F212" s="136">
        <v>963</v>
      </c>
      <c r="G212" s="137">
        <v>56.447831184099996</v>
      </c>
      <c r="H212" s="130"/>
      <c r="I212" s="136">
        <v>449</v>
      </c>
      <c r="J212" s="137">
        <v>26.318874560400001</v>
      </c>
      <c r="K212" s="133"/>
      <c r="L212" s="136">
        <v>190</v>
      </c>
      <c r="M212" s="137">
        <v>11.137162954300001</v>
      </c>
      <c r="N212" s="130"/>
      <c r="O212" s="136">
        <v>104</v>
      </c>
      <c r="P212" s="137">
        <v>6.0961313012999998</v>
      </c>
      <c r="Q212" s="45"/>
    </row>
    <row r="213" spans="1:17" ht="12.75" customHeight="1" x14ac:dyDescent="0.25">
      <c r="A213" s="143"/>
      <c r="B213" s="14" t="s">
        <v>53</v>
      </c>
      <c r="D213" s="136"/>
      <c r="E213" s="130"/>
      <c r="F213" s="136">
        <v>776</v>
      </c>
      <c r="G213" s="137">
        <v>45.486518171199997</v>
      </c>
      <c r="H213" s="130"/>
      <c r="I213" s="136">
        <v>467</v>
      </c>
      <c r="J213" s="137">
        <v>27.373974208700002</v>
      </c>
      <c r="K213" s="133"/>
      <c r="L213" s="136">
        <v>271</v>
      </c>
      <c r="M213" s="137">
        <v>15.885111371600001</v>
      </c>
      <c r="N213" s="130"/>
      <c r="O213" s="136">
        <v>192</v>
      </c>
      <c r="P213" s="137">
        <v>11.254396248500001</v>
      </c>
      <c r="Q213" s="45"/>
    </row>
    <row r="214" spans="1:17" ht="12.75" customHeight="1" x14ac:dyDescent="0.25">
      <c r="A214" s="143"/>
      <c r="B214" s="14" t="s">
        <v>54</v>
      </c>
      <c r="D214" s="136"/>
      <c r="E214" s="130"/>
      <c r="F214" s="136">
        <v>773</v>
      </c>
      <c r="G214" s="137">
        <v>45.310668229800001</v>
      </c>
      <c r="H214" s="130"/>
      <c r="I214" s="136">
        <v>393</v>
      </c>
      <c r="J214" s="137">
        <v>23.036342321199999</v>
      </c>
      <c r="K214" s="133"/>
      <c r="L214" s="136">
        <v>273</v>
      </c>
      <c r="M214" s="137">
        <v>16.002344665900001</v>
      </c>
      <c r="N214" s="130"/>
      <c r="O214" s="136">
        <v>267</v>
      </c>
      <c r="P214" s="137">
        <v>15.650644783100001</v>
      </c>
      <c r="Q214" s="45"/>
    </row>
    <row r="215" spans="1:17" ht="12.75" customHeight="1" x14ac:dyDescent="0.25">
      <c r="A215" s="143"/>
      <c r="B215" s="14" t="s">
        <v>55</v>
      </c>
      <c r="D215" s="136"/>
      <c r="E215" s="130"/>
      <c r="F215" s="136">
        <v>766</v>
      </c>
      <c r="G215" s="137">
        <v>44.9003516999</v>
      </c>
      <c r="H215" s="130"/>
      <c r="I215" s="136">
        <v>403</v>
      </c>
      <c r="J215" s="137">
        <v>23.6225087925</v>
      </c>
      <c r="K215" s="133"/>
      <c r="L215" s="136">
        <v>276</v>
      </c>
      <c r="M215" s="137">
        <v>16.1781946073</v>
      </c>
      <c r="N215" s="130"/>
      <c r="O215" s="136">
        <v>261</v>
      </c>
      <c r="P215" s="137">
        <v>15.2989449004</v>
      </c>
      <c r="Q215" s="45"/>
    </row>
    <row r="216" spans="1:17" ht="12.75" customHeight="1" x14ac:dyDescent="0.25">
      <c r="A216" s="143"/>
      <c r="B216" s="14" t="s">
        <v>56</v>
      </c>
      <c r="D216" s="136"/>
      <c r="E216" s="130"/>
      <c r="F216" s="136">
        <v>565</v>
      </c>
      <c r="G216" s="137">
        <v>33.118405627199998</v>
      </c>
      <c r="H216" s="130"/>
      <c r="I216" s="136">
        <v>389</v>
      </c>
      <c r="J216" s="137">
        <v>22.801875732700001</v>
      </c>
      <c r="K216" s="133"/>
      <c r="L216" s="136">
        <v>320</v>
      </c>
      <c r="M216" s="137">
        <v>18.757327080900001</v>
      </c>
      <c r="N216" s="130"/>
      <c r="O216" s="136">
        <v>432</v>
      </c>
      <c r="P216" s="137">
        <v>25.3223915592</v>
      </c>
      <c r="Q216" s="45"/>
    </row>
    <row r="217" spans="1:17" ht="6" customHeight="1" x14ac:dyDescent="0.25">
      <c r="A217" s="143"/>
      <c r="B217" s="14"/>
      <c r="D217" s="144"/>
      <c r="E217" s="144"/>
      <c r="F217" s="144"/>
      <c r="G217" s="145"/>
      <c r="H217" s="144"/>
      <c r="I217" s="144"/>
      <c r="J217" s="145"/>
      <c r="K217" s="144"/>
      <c r="L217" s="144"/>
      <c r="M217" s="145"/>
      <c r="N217" s="144"/>
      <c r="O217" s="144"/>
      <c r="P217" s="145"/>
      <c r="Q217" s="45"/>
    </row>
    <row r="218" spans="1:17" ht="12.75" customHeight="1" x14ac:dyDescent="0.25">
      <c r="A218" s="143"/>
      <c r="B218" s="142" t="s">
        <v>27</v>
      </c>
      <c r="D218" s="129">
        <v>1664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  <c r="Q218" s="45"/>
    </row>
    <row r="219" spans="1:17" ht="6" customHeight="1" x14ac:dyDescent="0.25">
      <c r="A219" s="143"/>
      <c r="B219" s="26"/>
      <c r="D219" s="144"/>
      <c r="E219" s="144"/>
      <c r="F219" s="144"/>
      <c r="G219" s="145"/>
      <c r="H219" s="144"/>
      <c r="I219" s="144"/>
      <c r="J219" s="145"/>
      <c r="K219" s="144"/>
      <c r="L219" s="144"/>
      <c r="M219" s="145"/>
      <c r="N219" s="144"/>
      <c r="O219" s="144"/>
      <c r="P219" s="145"/>
      <c r="Q219" s="45"/>
    </row>
    <row r="220" spans="1:17" ht="12.75" customHeight="1" x14ac:dyDescent="0.25">
      <c r="A220" s="143"/>
      <c r="B220" s="14" t="s">
        <v>51</v>
      </c>
      <c r="D220" s="136"/>
      <c r="E220" s="130"/>
      <c r="F220" s="136">
        <v>812</v>
      </c>
      <c r="G220" s="137">
        <v>48.798076923099998</v>
      </c>
      <c r="H220" s="130"/>
      <c r="I220" s="136">
        <v>512</v>
      </c>
      <c r="J220" s="137">
        <v>30.7692307692</v>
      </c>
      <c r="K220" s="133"/>
      <c r="L220" s="136">
        <v>227</v>
      </c>
      <c r="M220" s="137">
        <v>13.6418269231</v>
      </c>
      <c r="N220" s="130"/>
      <c r="O220" s="136">
        <v>113</v>
      </c>
      <c r="P220" s="137">
        <v>6.7908653846</v>
      </c>
      <c r="Q220" s="45"/>
    </row>
    <row r="221" spans="1:17" ht="12.75" customHeight="1" x14ac:dyDescent="0.25">
      <c r="A221" s="143"/>
      <c r="B221" s="14" t="s">
        <v>52</v>
      </c>
      <c r="D221" s="136"/>
      <c r="E221" s="130"/>
      <c r="F221" s="136">
        <v>916</v>
      </c>
      <c r="G221" s="137">
        <v>55.048076923099998</v>
      </c>
      <c r="H221" s="130"/>
      <c r="I221" s="136">
        <v>485</v>
      </c>
      <c r="J221" s="137">
        <v>29.1466346154</v>
      </c>
      <c r="K221" s="133"/>
      <c r="L221" s="136">
        <v>168</v>
      </c>
      <c r="M221" s="137">
        <v>10.0961538462</v>
      </c>
      <c r="N221" s="130"/>
      <c r="O221" s="136">
        <v>95</v>
      </c>
      <c r="P221" s="137">
        <v>5.7091346154</v>
      </c>
      <c r="Q221" s="45"/>
    </row>
    <row r="222" spans="1:17" ht="12.75" customHeight="1" x14ac:dyDescent="0.25">
      <c r="A222" s="143"/>
      <c r="B222" s="14" t="s">
        <v>53</v>
      </c>
      <c r="D222" s="136"/>
      <c r="E222" s="130"/>
      <c r="F222" s="136">
        <v>761</v>
      </c>
      <c r="G222" s="137">
        <v>45.733173076900002</v>
      </c>
      <c r="H222" s="130"/>
      <c r="I222" s="136">
        <v>513</v>
      </c>
      <c r="J222" s="137">
        <v>30.829326923099998</v>
      </c>
      <c r="K222" s="133"/>
      <c r="L222" s="136">
        <v>268</v>
      </c>
      <c r="M222" s="137">
        <v>16.1057692308</v>
      </c>
      <c r="N222" s="130"/>
      <c r="O222" s="136">
        <v>122</v>
      </c>
      <c r="P222" s="137">
        <v>7.3317307692</v>
      </c>
      <c r="Q222" s="45"/>
    </row>
    <row r="223" spans="1:17" ht="12.75" customHeight="1" x14ac:dyDescent="0.25">
      <c r="A223" s="143"/>
      <c r="B223" s="14" t="s">
        <v>54</v>
      </c>
      <c r="D223" s="136"/>
      <c r="E223" s="130"/>
      <c r="F223" s="136">
        <v>858</v>
      </c>
      <c r="G223" s="137">
        <v>51.5625</v>
      </c>
      <c r="H223" s="130"/>
      <c r="I223" s="136">
        <v>465</v>
      </c>
      <c r="J223" s="137">
        <v>27.944711538499998</v>
      </c>
      <c r="K223" s="133"/>
      <c r="L223" s="136">
        <v>201</v>
      </c>
      <c r="M223" s="137">
        <v>12.0793269231</v>
      </c>
      <c r="N223" s="130"/>
      <c r="O223" s="136">
        <v>140</v>
      </c>
      <c r="P223" s="137">
        <v>8.4134615385</v>
      </c>
      <c r="Q223" s="45"/>
    </row>
    <row r="224" spans="1:17" ht="12.75" customHeight="1" x14ac:dyDescent="0.25">
      <c r="A224" s="143"/>
      <c r="B224" s="14" t="s">
        <v>55</v>
      </c>
      <c r="D224" s="136"/>
      <c r="E224" s="130"/>
      <c r="F224" s="136">
        <v>820</v>
      </c>
      <c r="G224" s="137">
        <v>49.278846153800004</v>
      </c>
      <c r="H224" s="130"/>
      <c r="I224" s="136">
        <v>454</v>
      </c>
      <c r="J224" s="137">
        <v>27.2836538462</v>
      </c>
      <c r="K224" s="133"/>
      <c r="L224" s="136">
        <v>260</v>
      </c>
      <c r="M224" s="137">
        <v>15.625</v>
      </c>
      <c r="N224" s="130"/>
      <c r="O224" s="136">
        <v>130</v>
      </c>
      <c r="P224" s="137">
        <v>7.8125</v>
      </c>
      <c r="Q224" s="45"/>
    </row>
    <row r="225" spans="1:17" ht="12.75" customHeight="1" x14ac:dyDescent="0.25">
      <c r="A225" s="143"/>
      <c r="B225" s="14" t="s">
        <v>56</v>
      </c>
      <c r="D225" s="136"/>
      <c r="E225" s="130"/>
      <c r="F225" s="136">
        <v>429</v>
      </c>
      <c r="G225" s="137">
        <v>25.78125</v>
      </c>
      <c r="H225" s="130"/>
      <c r="I225" s="136">
        <v>376</v>
      </c>
      <c r="J225" s="137">
        <v>22.5961538462</v>
      </c>
      <c r="K225" s="133"/>
      <c r="L225" s="136">
        <v>424</v>
      </c>
      <c r="M225" s="137">
        <v>25.4807692308</v>
      </c>
      <c r="N225" s="130"/>
      <c r="O225" s="136">
        <v>435</v>
      </c>
      <c r="P225" s="137">
        <v>26.141826923099998</v>
      </c>
      <c r="Q225" s="45"/>
    </row>
    <row r="226" spans="1:17" ht="6" customHeight="1" x14ac:dyDescent="0.25">
      <c r="A226" s="143"/>
      <c r="B226" s="14"/>
      <c r="D226" s="144"/>
      <c r="E226" s="144"/>
      <c r="F226" s="144"/>
      <c r="G226" s="145"/>
      <c r="H226" s="144"/>
      <c r="I226" s="144"/>
      <c r="J226" s="145"/>
      <c r="K226" s="144"/>
      <c r="L226" s="144"/>
      <c r="M226" s="145"/>
      <c r="N226" s="144"/>
      <c r="O226" s="144"/>
      <c r="P226" s="145"/>
      <c r="Q226" s="45"/>
    </row>
    <row r="227" spans="1:17" ht="12.75" customHeight="1" x14ac:dyDescent="0.25">
      <c r="A227" s="143"/>
      <c r="B227" s="142" t="s">
        <v>28</v>
      </c>
      <c r="D227" s="129">
        <v>1734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  <c r="Q227" s="45"/>
    </row>
    <row r="228" spans="1:17" ht="6" customHeight="1" x14ac:dyDescent="0.25">
      <c r="A228" s="143"/>
      <c r="B228" s="26"/>
      <c r="D228" s="144"/>
      <c r="E228" s="144"/>
      <c r="F228" s="144"/>
      <c r="G228" s="145"/>
      <c r="H228" s="144"/>
      <c r="I228" s="144"/>
      <c r="J228" s="145"/>
      <c r="K228" s="144"/>
      <c r="L228" s="144"/>
      <c r="M228" s="145"/>
      <c r="N228" s="144"/>
      <c r="O228" s="144"/>
      <c r="P228" s="145"/>
      <c r="Q228" s="45"/>
    </row>
    <row r="229" spans="1:17" ht="12.75" customHeight="1" x14ac:dyDescent="0.25">
      <c r="A229" s="143"/>
      <c r="B229" s="14" t="s">
        <v>51</v>
      </c>
      <c r="D229" s="136"/>
      <c r="E229" s="130"/>
      <c r="F229" s="136">
        <v>954</v>
      </c>
      <c r="G229" s="137">
        <v>55.017301038100001</v>
      </c>
      <c r="H229" s="130"/>
      <c r="I229" s="136">
        <v>409</v>
      </c>
      <c r="J229" s="137">
        <v>23.5870818916</v>
      </c>
      <c r="K229" s="133"/>
      <c r="L229" s="136">
        <v>245</v>
      </c>
      <c r="M229" s="137">
        <v>14.129181084200001</v>
      </c>
      <c r="N229" s="130"/>
      <c r="O229" s="136">
        <v>126</v>
      </c>
      <c r="P229" s="137">
        <v>7.2664359862000003</v>
      </c>
      <c r="Q229" s="45"/>
    </row>
    <row r="230" spans="1:17" ht="12.75" customHeight="1" x14ac:dyDescent="0.25">
      <c r="A230" s="143"/>
      <c r="B230" s="14" t="s">
        <v>52</v>
      </c>
      <c r="D230" s="136"/>
      <c r="E230" s="130"/>
      <c r="F230" s="136">
        <v>1133</v>
      </c>
      <c r="G230" s="137">
        <v>65.340253748600006</v>
      </c>
      <c r="H230" s="130"/>
      <c r="I230" s="136">
        <v>377</v>
      </c>
      <c r="J230" s="137">
        <v>21.741637831599999</v>
      </c>
      <c r="K230" s="133"/>
      <c r="L230" s="136">
        <v>147</v>
      </c>
      <c r="M230" s="137">
        <v>8.4775086505000008</v>
      </c>
      <c r="N230" s="130"/>
      <c r="O230" s="136">
        <v>77</v>
      </c>
      <c r="P230" s="137">
        <v>4.4405997693000003</v>
      </c>
      <c r="Q230" s="45"/>
    </row>
    <row r="231" spans="1:17" ht="12.75" customHeight="1" x14ac:dyDescent="0.25">
      <c r="A231" s="143"/>
      <c r="B231" s="14" t="s">
        <v>53</v>
      </c>
      <c r="D231" s="136"/>
      <c r="E231" s="130"/>
      <c r="F231" s="136">
        <v>904</v>
      </c>
      <c r="G231" s="137">
        <v>52.133794694300001</v>
      </c>
      <c r="H231" s="130"/>
      <c r="I231" s="136">
        <v>436</v>
      </c>
      <c r="J231" s="137">
        <v>25.144175317199998</v>
      </c>
      <c r="K231" s="133"/>
      <c r="L231" s="136">
        <v>239</v>
      </c>
      <c r="M231" s="137">
        <v>13.783160323000001</v>
      </c>
      <c r="N231" s="130"/>
      <c r="O231" s="136">
        <v>155</v>
      </c>
      <c r="P231" s="137">
        <v>8.9388696655000004</v>
      </c>
      <c r="Q231" s="45"/>
    </row>
    <row r="232" spans="1:17" ht="12.75" customHeight="1" x14ac:dyDescent="0.25">
      <c r="A232" s="143"/>
      <c r="B232" s="14" t="s">
        <v>54</v>
      </c>
      <c r="D232" s="136"/>
      <c r="E232" s="130"/>
      <c r="F232" s="136">
        <v>852</v>
      </c>
      <c r="G232" s="137">
        <v>49.134948096899997</v>
      </c>
      <c r="H232" s="130"/>
      <c r="I232" s="136">
        <v>397</v>
      </c>
      <c r="J232" s="137">
        <v>22.895040369099998</v>
      </c>
      <c r="K232" s="133"/>
      <c r="L232" s="136">
        <v>268</v>
      </c>
      <c r="M232" s="137">
        <v>15.4555940023</v>
      </c>
      <c r="N232" s="130"/>
      <c r="O232" s="136">
        <v>217</v>
      </c>
      <c r="P232" s="137">
        <v>12.514417531699999</v>
      </c>
      <c r="Q232" s="45"/>
    </row>
    <row r="233" spans="1:17" ht="12.75" customHeight="1" x14ac:dyDescent="0.25">
      <c r="A233" s="143"/>
      <c r="B233" s="14" t="s">
        <v>55</v>
      </c>
      <c r="D233" s="136"/>
      <c r="E233" s="130"/>
      <c r="F233" s="136">
        <v>666</v>
      </c>
      <c r="G233" s="137">
        <v>38.408304498299998</v>
      </c>
      <c r="H233" s="130"/>
      <c r="I233" s="136">
        <v>380</v>
      </c>
      <c r="J233" s="137">
        <v>21.914648212199999</v>
      </c>
      <c r="K233" s="133"/>
      <c r="L233" s="136">
        <v>339</v>
      </c>
      <c r="M233" s="137">
        <v>19.550173010400002</v>
      </c>
      <c r="N233" s="130"/>
      <c r="O233" s="136">
        <v>349</v>
      </c>
      <c r="P233" s="137">
        <v>20.126874279100001</v>
      </c>
      <c r="Q233" s="45"/>
    </row>
    <row r="234" spans="1:17" ht="12.75" customHeight="1" x14ac:dyDescent="0.25">
      <c r="A234" s="143"/>
      <c r="B234" s="14" t="s">
        <v>56</v>
      </c>
      <c r="D234" s="136"/>
      <c r="E234" s="130"/>
      <c r="F234" s="136">
        <v>495</v>
      </c>
      <c r="G234" s="137">
        <v>28.546712802799998</v>
      </c>
      <c r="H234" s="130"/>
      <c r="I234" s="136">
        <v>352</v>
      </c>
      <c r="J234" s="137">
        <v>20.299884659699998</v>
      </c>
      <c r="K234" s="133"/>
      <c r="L234" s="136">
        <v>360</v>
      </c>
      <c r="M234" s="137">
        <v>20.7612456747</v>
      </c>
      <c r="N234" s="130"/>
      <c r="O234" s="136">
        <v>527</v>
      </c>
      <c r="P234" s="137">
        <v>30.392156862699998</v>
      </c>
      <c r="Q234" s="45"/>
    </row>
    <row r="235" spans="1:17" ht="6" customHeight="1" x14ac:dyDescent="0.25">
      <c r="A235" s="143"/>
      <c r="B235" s="14"/>
      <c r="D235" s="144"/>
      <c r="E235" s="144"/>
      <c r="F235" s="144"/>
      <c r="G235" s="145"/>
      <c r="H235" s="144"/>
      <c r="I235" s="144"/>
      <c r="J235" s="145"/>
      <c r="K235" s="144"/>
      <c r="L235" s="144"/>
      <c r="M235" s="145"/>
      <c r="N235" s="144"/>
      <c r="O235" s="144"/>
      <c r="P235" s="145"/>
      <c r="Q235" s="45"/>
    </row>
    <row r="236" spans="1:17" ht="12.75" customHeight="1" x14ac:dyDescent="0.25">
      <c r="A236" s="143"/>
      <c r="B236" s="142" t="s">
        <v>29</v>
      </c>
      <c r="D236" s="129">
        <v>1770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  <c r="Q236" s="45"/>
    </row>
    <row r="237" spans="1:17" ht="6" customHeight="1" x14ac:dyDescent="0.25">
      <c r="A237" s="143"/>
      <c r="B237" s="26"/>
      <c r="D237" s="144"/>
      <c r="E237" s="144"/>
      <c r="F237" s="144"/>
      <c r="G237" s="145"/>
      <c r="H237" s="144"/>
      <c r="I237" s="144"/>
      <c r="J237" s="145"/>
      <c r="K237" s="144"/>
      <c r="L237" s="144"/>
      <c r="M237" s="145"/>
      <c r="N237" s="144"/>
      <c r="O237" s="144"/>
      <c r="P237" s="145"/>
      <c r="Q237" s="45"/>
    </row>
    <row r="238" spans="1:17" ht="12.75" customHeight="1" x14ac:dyDescent="0.25">
      <c r="A238" s="143"/>
      <c r="B238" s="14" t="s">
        <v>51</v>
      </c>
      <c r="D238" s="136"/>
      <c r="E238" s="130"/>
      <c r="F238" s="136">
        <v>851</v>
      </c>
      <c r="G238" s="137">
        <v>48.079096045199996</v>
      </c>
      <c r="H238" s="130"/>
      <c r="I238" s="136">
        <v>535</v>
      </c>
      <c r="J238" s="137">
        <v>30.225988700599999</v>
      </c>
      <c r="K238" s="133"/>
      <c r="L238" s="136">
        <v>253</v>
      </c>
      <c r="M238" s="137">
        <v>14.293785310700001</v>
      </c>
      <c r="N238" s="130"/>
      <c r="O238" s="136">
        <v>131</v>
      </c>
      <c r="P238" s="137">
        <v>7.4011299435</v>
      </c>
      <c r="Q238" s="45"/>
    </row>
    <row r="239" spans="1:17" ht="12.75" customHeight="1" x14ac:dyDescent="0.25">
      <c r="A239" s="143"/>
      <c r="B239" s="14" t="s">
        <v>52</v>
      </c>
      <c r="D239" s="136"/>
      <c r="E239" s="130"/>
      <c r="F239" s="136">
        <v>1031</v>
      </c>
      <c r="G239" s="137">
        <v>58.248587570600002</v>
      </c>
      <c r="H239" s="130"/>
      <c r="I239" s="136">
        <v>491</v>
      </c>
      <c r="J239" s="137">
        <v>27.7401129944</v>
      </c>
      <c r="K239" s="133"/>
      <c r="L239" s="136">
        <v>185</v>
      </c>
      <c r="M239" s="137">
        <v>10.451977401100001</v>
      </c>
      <c r="N239" s="130"/>
      <c r="O239" s="136">
        <v>63</v>
      </c>
      <c r="P239" s="137">
        <v>3.5593220339</v>
      </c>
      <c r="Q239" s="45"/>
    </row>
    <row r="240" spans="1:17" ht="12.75" customHeight="1" x14ac:dyDescent="0.25">
      <c r="A240" s="143"/>
      <c r="B240" s="14" t="s">
        <v>53</v>
      </c>
      <c r="D240" s="136"/>
      <c r="E240" s="130"/>
      <c r="F240" s="136">
        <v>669</v>
      </c>
      <c r="G240" s="137">
        <v>37.796610169499999</v>
      </c>
      <c r="H240" s="130"/>
      <c r="I240" s="136">
        <v>513</v>
      </c>
      <c r="J240" s="137">
        <v>28.983050847499999</v>
      </c>
      <c r="K240" s="133"/>
      <c r="L240" s="136">
        <v>399</v>
      </c>
      <c r="M240" s="137">
        <v>22.542372881399999</v>
      </c>
      <c r="N240" s="130"/>
      <c r="O240" s="136">
        <v>189</v>
      </c>
      <c r="P240" s="137">
        <v>10.677966101699999</v>
      </c>
      <c r="Q240" s="45"/>
    </row>
    <row r="241" spans="1:17" ht="12.75" customHeight="1" x14ac:dyDescent="0.25">
      <c r="A241" s="143"/>
      <c r="B241" s="14" t="s">
        <v>54</v>
      </c>
      <c r="D241" s="136"/>
      <c r="E241" s="130"/>
      <c r="F241" s="136">
        <v>754</v>
      </c>
      <c r="G241" s="137">
        <v>42.598870056499997</v>
      </c>
      <c r="H241" s="130"/>
      <c r="I241" s="136">
        <v>487</v>
      </c>
      <c r="J241" s="137">
        <v>27.514124293799998</v>
      </c>
      <c r="K241" s="133"/>
      <c r="L241" s="136">
        <v>334</v>
      </c>
      <c r="M241" s="137">
        <v>18.8700564972</v>
      </c>
      <c r="N241" s="130"/>
      <c r="O241" s="136">
        <v>195</v>
      </c>
      <c r="P241" s="137">
        <v>11.016949152500001</v>
      </c>
      <c r="Q241" s="45"/>
    </row>
    <row r="242" spans="1:17" ht="12.75" customHeight="1" x14ac:dyDescent="0.25">
      <c r="A242" s="143"/>
      <c r="B242" s="14" t="s">
        <v>55</v>
      </c>
      <c r="D242" s="136"/>
      <c r="E242" s="130"/>
      <c r="F242" s="136">
        <v>752</v>
      </c>
      <c r="G242" s="137">
        <v>42.485875706199998</v>
      </c>
      <c r="H242" s="130"/>
      <c r="I242" s="136">
        <v>484</v>
      </c>
      <c r="J242" s="137">
        <v>27.3446327684</v>
      </c>
      <c r="K242" s="133"/>
      <c r="L242" s="136">
        <v>334</v>
      </c>
      <c r="M242" s="137">
        <v>18.8700564972</v>
      </c>
      <c r="N242" s="130"/>
      <c r="O242" s="136">
        <v>200</v>
      </c>
      <c r="P242" s="137">
        <v>11.2994350282</v>
      </c>
      <c r="Q242" s="45"/>
    </row>
    <row r="243" spans="1:17" ht="12.75" customHeight="1" x14ac:dyDescent="0.25">
      <c r="A243" s="143"/>
      <c r="B243" s="14" t="s">
        <v>56</v>
      </c>
      <c r="D243" s="136"/>
      <c r="E243" s="130"/>
      <c r="F243" s="136">
        <v>459</v>
      </c>
      <c r="G243" s="137">
        <v>25.932203389800002</v>
      </c>
      <c r="H243" s="130"/>
      <c r="I243" s="136">
        <v>394</v>
      </c>
      <c r="J243" s="137">
        <v>22.2598870056</v>
      </c>
      <c r="K243" s="133"/>
      <c r="L243" s="136">
        <v>437</v>
      </c>
      <c r="M243" s="137">
        <v>24.689265536699999</v>
      </c>
      <c r="N243" s="130"/>
      <c r="O243" s="136">
        <v>480</v>
      </c>
      <c r="P243" s="137">
        <v>27.118644067799998</v>
      </c>
      <c r="Q243" s="45"/>
    </row>
    <row r="244" spans="1:17" ht="6" customHeight="1" x14ac:dyDescent="0.25">
      <c r="A244" s="143"/>
      <c r="B244" s="14"/>
      <c r="D244" s="144"/>
      <c r="E244" s="144"/>
      <c r="F244" s="144"/>
      <c r="G244" s="145"/>
      <c r="H244" s="144"/>
      <c r="I244" s="144"/>
      <c r="J244" s="145"/>
      <c r="K244" s="144"/>
      <c r="L244" s="144"/>
      <c r="M244" s="145"/>
      <c r="N244" s="144"/>
      <c r="O244" s="144"/>
      <c r="P244" s="145"/>
      <c r="Q244" s="45"/>
    </row>
    <row r="245" spans="1:17" ht="12.75" customHeight="1" x14ac:dyDescent="0.25">
      <c r="A245" s="143"/>
      <c r="B245" s="142" t="s">
        <v>30</v>
      </c>
      <c r="D245" s="129">
        <v>1778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  <c r="Q245" s="45"/>
    </row>
    <row r="246" spans="1:17" ht="6" customHeight="1" x14ac:dyDescent="0.25">
      <c r="A246" s="143"/>
      <c r="B246" s="26"/>
      <c r="D246" s="144"/>
      <c r="E246" s="144"/>
      <c r="F246" s="144"/>
      <c r="G246" s="145"/>
      <c r="H246" s="144"/>
      <c r="I246" s="144"/>
      <c r="J246" s="145"/>
      <c r="K246" s="144"/>
      <c r="L246" s="144"/>
      <c r="M246" s="145"/>
      <c r="N246" s="144"/>
      <c r="O246" s="144"/>
      <c r="P246" s="145"/>
      <c r="Q246" s="45"/>
    </row>
    <row r="247" spans="1:17" ht="12.75" customHeight="1" x14ac:dyDescent="0.25">
      <c r="A247" s="143"/>
      <c r="B247" s="14" t="s">
        <v>51</v>
      </c>
      <c r="D247" s="136"/>
      <c r="E247" s="130"/>
      <c r="F247" s="136">
        <v>962</v>
      </c>
      <c r="G247" s="137">
        <v>54.105736782900003</v>
      </c>
      <c r="H247" s="130"/>
      <c r="I247" s="136">
        <v>440</v>
      </c>
      <c r="J247" s="137">
        <v>24.7469066367</v>
      </c>
      <c r="K247" s="133"/>
      <c r="L247" s="136">
        <v>258</v>
      </c>
      <c r="M247" s="137">
        <v>14.510686164199999</v>
      </c>
      <c r="N247" s="130"/>
      <c r="O247" s="136">
        <v>116</v>
      </c>
      <c r="P247" s="137">
        <v>6.5241844769000004</v>
      </c>
      <c r="Q247" s="45"/>
    </row>
    <row r="248" spans="1:17" ht="12.75" customHeight="1" x14ac:dyDescent="0.25">
      <c r="A248" s="143"/>
      <c r="B248" s="14" t="s">
        <v>52</v>
      </c>
      <c r="D248" s="136"/>
      <c r="E248" s="130"/>
      <c r="F248" s="136">
        <v>1075</v>
      </c>
      <c r="G248" s="137">
        <v>60.461192351000001</v>
      </c>
      <c r="H248" s="130"/>
      <c r="I248" s="136">
        <v>450</v>
      </c>
      <c r="J248" s="137">
        <v>25.309336333000001</v>
      </c>
      <c r="K248" s="133"/>
      <c r="L248" s="136">
        <v>191</v>
      </c>
      <c r="M248" s="137">
        <v>10.742407199100001</v>
      </c>
      <c r="N248" s="130"/>
      <c r="O248" s="136">
        <v>60</v>
      </c>
      <c r="P248" s="137">
        <v>3.3745781777000001</v>
      </c>
      <c r="Q248" s="45"/>
    </row>
    <row r="249" spans="1:17" ht="12.75" customHeight="1" x14ac:dyDescent="0.25">
      <c r="A249" s="143"/>
      <c r="B249" s="14" t="s">
        <v>53</v>
      </c>
      <c r="D249" s="136"/>
      <c r="E249" s="130"/>
      <c r="F249" s="136">
        <v>804</v>
      </c>
      <c r="G249" s="137">
        <v>45.219347581599997</v>
      </c>
      <c r="H249" s="130"/>
      <c r="I249" s="136">
        <v>477</v>
      </c>
      <c r="J249" s="137">
        <v>26.827896512900001</v>
      </c>
      <c r="K249" s="133"/>
      <c r="L249" s="136">
        <v>325</v>
      </c>
      <c r="M249" s="137">
        <v>18.2789651294</v>
      </c>
      <c r="N249" s="130"/>
      <c r="O249" s="136">
        <v>170</v>
      </c>
      <c r="P249" s="137">
        <v>9.5613048368999998</v>
      </c>
      <c r="Q249" s="45"/>
    </row>
    <row r="250" spans="1:17" ht="12.75" customHeight="1" x14ac:dyDescent="0.25">
      <c r="A250" s="143"/>
      <c r="B250" s="14" t="s">
        <v>54</v>
      </c>
      <c r="D250" s="136"/>
      <c r="E250" s="130"/>
      <c r="F250" s="136">
        <v>957</v>
      </c>
      <c r="G250" s="137">
        <v>53.824521934800003</v>
      </c>
      <c r="H250" s="130"/>
      <c r="I250" s="136">
        <v>443</v>
      </c>
      <c r="J250" s="137">
        <v>24.915635545600001</v>
      </c>
      <c r="K250" s="133"/>
      <c r="L250" s="136">
        <v>241</v>
      </c>
      <c r="M250" s="137">
        <v>13.5545556805</v>
      </c>
      <c r="N250" s="130"/>
      <c r="O250" s="136">
        <v>135</v>
      </c>
      <c r="P250" s="137">
        <v>7.5928008999000003</v>
      </c>
      <c r="Q250" s="45"/>
    </row>
    <row r="251" spans="1:17" ht="12.75" customHeight="1" x14ac:dyDescent="0.25">
      <c r="A251" s="143"/>
      <c r="B251" s="14" t="s">
        <v>55</v>
      </c>
      <c r="D251" s="136"/>
      <c r="E251" s="130"/>
      <c r="F251" s="136">
        <v>846</v>
      </c>
      <c r="G251" s="137">
        <v>47.581552305999999</v>
      </c>
      <c r="H251" s="130"/>
      <c r="I251" s="136">
        <v>465</v>
      </c>
      <c r="J251" s="137">
        <v>26.152980877400001</v>
      </c>
      <c r="K251" s="133"/>
      <c r="L251" s="136">
        <v>285</v>
      </c>
      <c r="M251" s="137">
        <v>16.029246344200001</v>
      </c>
      <c r="N251" s="130"/>
      <c r="O251" s="136">
        <v>180</v>
      </c>
      <c r="P251" s="137">
        <v>10.1237345332</v>
      </c>
      <c r="Q251" s="45"/>
    </row>
    <row r="252" spans="1:17" ht="12.75" customHeight="1" x14ac:dyDescent="0.25">
      <c r="A252" s="143"/>
      <c r="B252" s="14" t="s">
        <v>56</v>
      </c>
      <c r="D252" s="136"/>
      <c r="E252" s="130"/>
      <c r="F252" s="136">
        <v>481</v>
      </c>
      <c r="G252" s="137">
        <v>27.052868391499999</v>
      </c>
      <c r="H252" s="130"/>
      <c r="I252" s="136">
        <v>471</v>
      </c>
      <c r="J252" s="137">
        <v>26.490438695200002</v>
      </c>
      <c r="K252" s="133"/>
      <c r="L252" s="136">
        <v>404</v>
      </c>
      <c r="M252" s="137">
        <v>22.722159730000001</v>
      </c>
      <c r="N252" s="130"/>
      <c r="O252" s="136">
        <v>420</v>
      </c>
      <c r="P252" s="137">
        <v>23.622047244099999</v>
      </c>
      <c r="Q252" s="45"/>
    </row>
    <row r="253" spans="1:17" ht="6" customHeight="1" x14ac:dyDescent="0.25">
      <c r="A253" s="143"/>
      <c r="B253" s="14"/>
      <c r="D253" s="144"/>
      <c r="E253" s="144"/>
      <c r="F253" s="144"/>
      <c r="G253" s="145"/>
      <c r="H253" s="144"/>
      <c r="I253" s="144"/>
      <c r="J253" s="145"/>
      <c r="K253" s="144"/>
      <c r="L253" s="144"/>
      <c r="M253" s="145"/>
      <c r="N253" s="144"/>
      <c r="O253" s="144"/>
      <c r="P253" s="145"/>
      <c r="Q253" s="45"/>
    </row>
    <row r="254" spans="1:17" ht="12.75" customHeight="1" x14ac:dyDescent="0.25">
      <c r="A254" s="143"/>
      <c r="B254" s="142" t="s">
        <v>31</v>
      </c>
      <c r="D254" s="129">
        <v>1739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  <c r="Q254" s="45"/>
    </row>
    <row r="255" spans="1:17" ht="6" customHeight="1" x14ac:dyDescent="0.25">
      <c r="A255" s="143"/>
      <c r="B255" s="26"/>
      <c r="D255" s="144"/>
      <c r="E255" s="144"/>
      <c r="F255" s="144"/>
      <c r="G255" s="145"/>
      <c r="H255" s="144"/>
      <c r="I255" s="144"/>
      <c r="J255" s="145"/>
      <c r="K255" s="144"/>
      <c r="L255" s="144"/>
      <c r="M255" s="145"/>
      <c r="N255" s="144"/>
      <c r="O255" s="144"/>
      <c r="P255" s="145"/>
      <c r="Q255" s="45"/>
    </row>
    <row r="256" spans="1:17" ht="12.75" customHeight="1" x14ac:dyDescent="0.25">
      <c r="A256" s="143"/>
      <c r="B256" s="14" t="s">
        <v>51</v>
      </c>
      <c r="D256" s="136"/>
      <c r="E256" s="130"/>
      <c r="F256" s="136">
        <v>648</v>
      </c>
      <c r="G256" s="137">
        <v>37.262794709600001</v>
      </c>
      <c r="H256" s="130"/>
      <c r="I256" s="136">
        <v>490</v>
      </c>
      <c r="J256" s="137">
        <v>28.177113283499999</v>
      </c>
      <c r="K256" s="133"/>
      <c r="L256" s="136">
        <v>385</v>
      </c>
      <c r="M256" s="137">
        <v>22.139160437000001</v>
      </c>
      <c r="N256" s="130"/>
      <c r="O256" s="136">
        <v>216</v>
      </c>
      <c r="P256" s="137">
        <v>12.4209315699</v>
      </c>
      <c r="Q256" s="45"/>
    </row>
    <row r="257" spans="1:17" ht="12.75" customHeight="1" x14ac:dyDescent="0.25">
      <c r="A257" s="143"/>
      <c r="B257" s="14" t="s">
        <v>52</v>
      </c>
      <c r="D257" s="136"/>
      <c r="E257" s="130"/>
      <c r="F257" s="136">
        <v>739</v>
      </c>
      <c r="G257" s="137">
        <v>42.495687176499999</v>
      </c>
      <c r="H257" s="130"/>
      <c r="I257" s="136">
        <v>536</v>
      </c>
      <c r="J257" s="137">
        <v>30.822311673400002</v>
      </c>
      <c r="K257" s="133"/>
      <c r="L257" s="136">
        <v>339</v>
      </c>
      <c r="M257" s="137">
        <v>19.4939620472</v>
      </c>
      <c r="N257" s="130"/>
      <c r="O257" s="136">
        <v>125</v>
      </c>
      <c r="P257" s="137">
        <v>7.1880391029000004</v>
      </c>
      <c r="Q257" s="45"/>
    </row>
    <row r="258" spans="1:17" ht="12.75" customHeight="1" x14ac:dyDescent="0.25">
      <c r="A258" s="143"/>
      <c r="B258" s="14" t="s">
        <v>53</v>
      </c>
      <c r="D258" s="136"/>
      <c r="E258" s="130"/>
      <c r="F258" s="136">
        <v>659</v>
      </c>
      <c r="G258" s="137">
        <v>37.895342150700003</v>
      </c>
      <c r="H258" s="130"/>
      <c r="I258" s="136">
        <v>534</v>
      </c>
      <c r="J258" s="137">
        <v>30.707303047700002</v>
      </c>
      <c r="K258" s="133"/>
      <c r="L258" s="136">
        <v>370</v>
      </c>
      <c r="M258" s="137">
        <v>21.2765957447</v>
      </c>
      <c r="N258" s="130"/>
      <c r="O258" s="136">
        <v>176</v>
      </c>
      <c r="P258" s="137">
        <v>10.120759056900001</v>
      </c>
      <c r="Q258" s="45"/>
    </row>
    <row r="259" spans="1:17" ht="12.75" customHeight="1" x14ac:dyDescent="0.25">
      <c r="A259" s="143"/>
      <c r="B259" s="14" t="s">
        <v>54</v>
      </c>
      <c r="D259" s="136"/>
      <c r="E259" s="130"/>
      <c r="F259" s="136">
        <v>443</v>
      </c>
      <c r="G259" s="137">
        <v>25.474410580800001</v>
      </c>
      <c r="H259" s="130"/>
      <c r="I259" s="136">
        <v>442</v>
      </c>
      <c r="J259" s="137">
        <v>25.416906268000002</v>
      </c>
      <c r="K259" s="133"/>
      <c r="L259" s="136">
        <v>436</v>
      </c>
      <c r="M259" s="137">
        <v>25.071880391000001</v>
      </c>
      <c r="N259" s="130"/>
      <c r="O259" s="136">
        <v>418</v>
      </c>
      <c r="P259" s="137">
        <v>24.036802760200001</v>
      </c>
      <c r="Q259" s="45"/>
    </row>
    <row r="260" spans="1:17" ht="12.75" customHeight="1" x14ac:dyDescent="0.25">
      <c r="A260" s="143"/>
      <c r="B260" s="14" t="s">
        <v>55</v>
      </c>
      <c r="D260" s="136"/>
      <c r="E260" s="130"/>
      <c r="F260" s="136">
        <v>433</v>
      </c>
      <c r="G260" s="137">
        <v>24.8993674526</v>
      </c>
      <c r="H260" s="130"/>
      <c r="I260" s="136">
        <v>398</v>
      </c>
      <c r="J260" s="137">
        <v>22.886716503700001</v>
      </c>
      <c r="K260" s="133"/>
      <c r="L260" s="136">
        <v>389</v>
      </c>
      <c r="M260" s="137">
        <v>22.369177688299999</v>
      </c>
      <c r="N260" s="130"/>
      <c r="O260" s="136">
        <v>519</v>
      </c>
      <c r="P260" s="137">
        <v>29.844738355400001</v>
      </c>
      <c r="Q260" s="45"/>
    </row>
    <row r="261" spans="1:17" ht="12.75" customHeight="1" x14ac:dyDescent="0.25">
      <c r="A261" s="143"/>
      <c r="B261" s="14" t="s">
        <v>56</v>
      </c>
      <c r="D261" s="136"/>
      <c r="E261" s="130"/>
      <c r="F261" s="136">
        <v>259</v>
      </c>
      <c r="G261" s="137">
        <v>14.893617021300001</v>
      </c>
      <c r="H261" s="130"/>
      <c r="I261" s="136">
        <v>344</v>
      </c>
      <c r="J261" s="137">
        <v>19.781483611300001</v>
      </c>
      <c r="K261" s="133"/>
      <c r="L261" s="136">
        <v>441</v>
      </c>
      <c r="M261" s="137">
        <v>25.359401955100001</v>
      </c>
      <c r="N261" s="130"/>
      <c r="O261" s="136">
        <v>695</v>
      </c>
      <c r="P261" s="137">
        <v>39.965497412300003</v>
      </c>
      <c r="Q261" s="45"/>
    </row>
    <row r="262" spans="1:17" ht="6" customHeight="1" x14ac:dyDescent="0.25">
      <c r="A262" s="143"/>
      <c r="B262" s="14"/>
      <c r="D262" s="144"/>
      <c r="E262" s="144"/>
      <c r="F262" s="144"/>
      <c r="G262" s="145"/>
      <c r="H262" s="144"/>
      <c r="I262" s="144"/>
      <c r="J262" s="145"/>
      <c r="K262" s="144"/>
      <c r="L262" s="144"/>
      <c r="M262" s="145"/>
      <c r="N262" s="144"/>
      <c r="O262" s="144"/>
      <c r="P262" s="145"/>
      <c r="Q262" s="45"/>
    </row>
    <row r="263" spans="1:17" ht="12.75" customHeight="1" x14ac:dyDescent="0.25">
      <c r="A263" s="143"/>
      <c r="B263" s="142" t="s">
        <v>32</v>
      </c>
      <c r="D263" s="129">
        <v>1649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  <c r="Q263" s="45"/>
    </row>
    <row r="264" spans="1:17" ht="6" customHeight="1" x14ac:dyDescent="0.25">
      <c r="A264" s="143"/>
      <c r="B264" s="26"/>
      <c r="D264" s="144"/>
      <c r="E264" s="144"/>
      <c r="F264" s="144"/>
      <c r="G264" s="145"/>
      <c r="H264" s="144"/>
      <c r="I264" s="144"/>
      <c r="J264" s="145"/>
      <c r="K264" s="144"/>
      <c r="L264" s="144"/>
      <c r="M264" s="145"/>
      <c r="N264" s="144"/>
      <c r="O264" s="144"/>
      <c r="P264" s="145"/>
      <c r="Q264" s="45"/>
    </row>
    <row r="265" spans="1:17" ht="12.75" customHeight="1" x14ac:dyDescent="0.25">
      <c r="A265" s="143"/>
      <c r="B265" s="14" t="s">
        <v>51</v>
      </c>
      <c r="D265" s="136"/>
      <c r="E265" s="130"/>
      <c r="F265" s="136">
        <v>917</v>
      </c>
      <c r="G265" s="137">
        <v>55.609460278999997</v>
      </c>
      <c r="H265" s="130"/>
      <c r="I265" s="136">
        <v>415</v>
      </c>
      <c r="J265" s="137">
        <v>25.166767738000001</v>
      </c>
      <c r="K265" s="133"/>
      <c r="L265" s="136">
        <v>158</v>
      </c>
      <c r="M265" s="137">
        <v>9.5815645846000006</v>
      </c>
      <c r="N265" s="130"/>
      <c r="O265" s="136">
        <v>159</v>
      </c>
      <c r="P265" s="137">
        <v>9.6422073984000001</v>
      </c>
      <c r="Q265" s="45"/>
    </row>
    <row r="266" spans="1:17" ht="12.75" customHeight="1" x14ac:dyDescent="0.25">
      <c r="A266" s="143"/>
      <c r="B266" s="14" t="s">
        <v>52</v>
      </c>
      <c r="D266" s="136"/>
      <c r="E266" s="130"/>
      <c r="F266" s="136">
        <v>930</v>
      </c>
      <c r="G266" s="137">
        <v>56.397816858699997</v>
      </c>
      <c r="H266" s="130"/>
      <c r="I266" s="136">
        <v>463</v>
      </c>
      <c r="J266" s="137">
        <v>28.077622801699999</v>
      </c>
      <c r="K266" s="133"/>
      <c r="L266" s="136">
        <v>155</v>
      </c>
      <c r="M266" s="137">
        <v>9.3996361431000004</v>
      </c>
      <c r="N266" s="130"/>
      <c r="O266" s="136">
        <v>101</v>
      </c>
      <c r="P266" s="137">
        <v>6.1249241965000003</v>
      </c>
      <c r="Q266" s="45"/>
    </row>
    <row r="267" spans="1:17" ht="12.75" customHeight="1" x14ac:dyDescent="0.25">
      <c r="A267" s="143"/>
      <c r="B267" s="14" t="s">
        <v>53</v>
      </c>
      <c r="D267" s="136"/>
      <c r="E267" s="130"/>
      <c r="F267" s="136">
        <v>770</v>
      </c>
      <c r="G267" s="137">
        <v>46.694966646499999</v>
      </c>
      <c r="H267" s="130"/>
      <c r="I267" s="136">
        <v>499</v>
      </c>
      <c r="J267" s="137">
        <v>30.260764099500001</v>
      </c>
      <c r="K267" s="133"/>
      <c r="L267" s="136">
        <v>231</v>
      </c>
      <c r="M267" s="137">
        <v>14.0084899939</v>
      </c>
      <c r="N267" s="130"/>
      <c r="O267" s="136">
        <v>149</v>
      </c>
      <c r="P267" s="137">
        <v>9.0357792602</v>
      </c>
      <c r="Q267" s="45"/>
    </row>
    <row r="268" spans="1:17" ht="12.75" customHeight="1" x14ac:dyDescent="0.25">
      <c r="A268" s="143"/>
      <c r="B268" s="14" t="s">
        <v>54</v>
      </c>
      <c r="D268" s="136"/>
      <c r="E268" s="130"/>
      <c r="F268" s="136">
        <v>828</v>
      </c>
      <c r="G268" s="137">
        <v>50.212249848399999</v>
      </c>
      <c r="H268" s="130"/>
      <c r="I268" s="136">
        <v>480</v>
      </c>
      <c r="J268" s="137">
        <v>29.108550636699999</v>
      </c>
      <c r="K268" s="133"/>
      <c r="L268" s="136">
        <v>170</v>
      </c>
      <c r="M268" s="137">
        <v>10.3092783505</v>
      </c>
      <c r="N268" s="130"/>
      <c r="O268" s="136">
        <v>171</v>
      </c>
      <c r="P268" s="137">
        <v>10.369921164300001</v>
      </c>
      <c r="Q268" s="45"/>
    </row>
    <row r="269" spans="1:17" ht="12.75" customHeight="1" x14ac:dyDescent="0.25">
      <c r="A269" s="143"/>
      <c r="B269" s="14" t="s">
        <v>55</v>
      </c>
      <c r="D269" s="136"/>
      <c r="E269" s="130"/>
      <c r="F269" s="136">
        <v>747</v>
      </c>
      <c r="G269" s="137">
        <v>45.300181928400001</v>
      </c>
      <c r="H269" s="130"/>
      <c r="I269" s="136">
        <v>515</v>
      </c>
      <c r="J269" s="137">
        <v>31.2310491207</v>
      </c>
      <c r="K269" s="133"/>
      <c r="L269" s="136">
        <v>225</v>
      </c>
      <c r="M269" s="137">
        <v>13.644633110999999</v>
      </c>
      <c r="N269" s="130"/>
      <c r="O269" s="136">
        <v>162</v>
      </c>
      <c r="P269" s="137">
        <v>9.8241358399000003</v>
      </c>
      <c r="Q269" s="45"/>
    </row>
    <row r="270" spans="1:17" ht="12.75" customHeight="1" x14ac:dyDescent="0.25">
      <c r="A270" s="143"/>
      <c r="B270" s="14" t="s">
        <v>56</v>
      </c>
      <c r="D270" s="136"/>
      <c r="E270" s="130"/>
      <c r="F270" s="136">
        <v>492</v>
      </c>
      <c r="G270" s="137">
        <v>29.836264402699999</v>
      </c>
      <c r="H270" s="130"/>
      <c r="I270" s="136">
        <v>520</v>
      </c>
      <c r="J270" s="137">
        <v>31.534263189800001</v>
      </c>
      <c r="K270" s="133"/>
      <c r="L270" s="136">
        <v>327</v>
      </c>
      <c r="M270" s="137">
        <v>19.830200121299999</v>
      </c>
      <c r="N270" s="130"/>
      <c r="O270" s="136">
        <v>310</v>
      </c>
      <c r="P270" s="137">
        <v>18.799272286200001</v>
      </c>
      <c r="Q270" s="45"/>
    </row>
    <row r="271" spans="1:17" ht="6" customHeight="1" x14ac:dyDescent="0.25">
      <c r="A271" s="143"/>
      <c r="B271" s="14"/>
      <c r="D271" s="144"/>
      <c r="E271" s="144"/>
      <c r="F271" s="144"/>
      <c r="G271" s="145"/>
      <c r="H271" s="144"/>
      <c r="I271" s="144"/>
      <c r="J271" s="145"/>
      <c r="K271" s="144"/>
      <c r="L271" s="144"/>
      <c r="M271" s="145"/>
      <c r="N271" s="144"/>
      <c r="O271" s="144"/>
      <c r="P271" s="145"/>
      <c r="Q271" s="45"/>
    </row>
    <row r="272" spans="1:17" ht="12.75" customHeight="1" x14ac:dyDescent="0.25">
      <c r="A272" s="143"/>
      <c r="B272" s="142" t="s">
        <v>33</v>
      </c>
      <c r="D272" s="129">
        <v>1784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  <c r="Q272" s="45"/>
    </row>
    <row r="273" spans="1:17" ht="6" customHeight="1" x14ac:dyDescent="0.25">
      <c r="A273" s="143"/>
      <c r="B273" s="26"/>
      <c r="D273" s="144"/>
      <c r="E273" s="144"/>
      <c r="F273" s="144"/>
      <c r="G273" s="145"/>
      <c r="H273" s="144"/>
      <c r="I273" s="144"/>
      <c r="J273" s="145"/>
      <c r="K273" s="144"/>
      <c r="L273" s="144"/>
      <c r="M273" s="145"/>
      <c r="N273" s="144"/>
      <c r="O273" s="144"/>
      <c r="P273" s="145"/>
      <c r="Q273" s="45"/>
    </row>
    <row r="274" spans="1:17" ht="12.75" customHeight="1" x14ac:dyDescent="0.25">
      <c r="A274" s="143"/>
      <c r="B274" s="14" t="s">
        <v>51</v>
      </c>
      <c r="D274" s="136"/>
      <c r="E274" s="130"/>
      <c r="F274" s="136">
        <v>636</v>
      </c>
      <c r="G274" s="137">
        <v>35.650224215199998</v>
      </c>
      <c r="H274" s="130"/>
      <c r="I274" s="136">
        <v>622</v>
      </c>
      <c r="J274" s="137">
        <v>34.865470852000001</v>
      </c>
      <c r="K274" s="133"/>
      <c r="L274" s="136">
        <v>326</v>
      </c>
      <c r="M274" s="137">
        <v>18.273542600900001</v>
      </c>
      <c r="N274" s="130"/>
      <c r="O274" s="136">
        <v>200</v>
      </c>
      <c r="P274" s="137">
        <v>11.2107623318</v>
      </c>
      <c r="Q274" s="45"/>
    </row>
    <row r="275" spans="1:17" ht="12.75" customHeight="1" x14ac:dyDescent="0.25">
      <c r="A275" s="143"/>
      <c r="B275" s="14" t="s">
        <v>52</v>
      </c>
      <c r="D275" s="136"/>
      <c r="E275" s="130"/>
      <c r="F275" s="136">
        <v>765</v>
      </c>
      <c r="G275" s="137">
        <v>42.881165919300003</v>
      </c>
      <c r="H275" s="130"/>
      <c r="I275" s="136">
        <v>603</v>
      </c>
      <c r="J275" s="137">
        <v>33.800448430499998</v>
      </c>
      <c r="K275" s="133"/>
      <c r="L275" s="136">
        <v>309</v>
      </c>
      <c r="M275" s="137">
        <v>17.320627802699999</v>
      </c>
      <c r="N275" s="130"/>
      <c r="O275" s="136">
        <v>107</v>
      </c>
      <c r="P275" s="137">
        <v>5.9977578475</v>
      </c>
      <c r="Q275" s="45"/>
    </row>
    <row r="276" spans="1:17" ht="12.75" customHeight="1" x14ac:dyDescent="0.25">
      <c r="A276" s="143"/>
      <c r="B276" s="14" t="s">
        <v>53</v>
      </c>
      <c r="D276" s="136"/>
      <c r="E276" s="130"/>
      <c r="F276" s="136">
        <v>560</v>
      </c>
      <c r="G276" s="137">
        <v>31.390134529099999</v>
      </c>
      <c r="H276" s="130"/>
      <c r="I276" s="136">
        <v>576</v>
      </c>
      <c r="J276" s="137">
        <v>32.286995515699999</v>
      </c>
      <c r="K276" s="133"/>
      <c r="L276" s="136">
        <v>435</v>
      </c>
      <c r="M276" s="137">
        <v>24.3834080717</v>
      </c>
      <c r="N276" s="130"/>
      <c r="O276" s="136">
        <v>213</v>
      </c>
      <c r="P276" s="137">
        <v>11.9394618834</v>
      </c>
      <c r="Q276" s="45"/>
    </row>
    <row r="277" spans="1:17" ht="12.75" customHeight="1" x14ac:dyDescent="0.25">
      <c r="A277" s="143"/>
      <c r="B277" s="14" t="s">
        <v>54</v>
      </c>
      <c r="D277" s="136"/>
      <c r="E277" s="130"/>
      <c r="F277" s="136">
        <v>425</v>
      </c>
      <c r="G277" s="137">
        <v>23.822869955200002</v>
      </c>
      <c r="H277" s="130"/>
      <c r="I277" s="136">
        <v>557</v>
      </c>
      <c r="J277" s="137">
        <v>31.221973094199999</v>
      </c>
      <c r="K277" s="133"/>
      <c r="L277" s="136">
        <v>451</v>
      </c>
      <c r="M277" s="137">
        <v>25.2802690583</v>
      </c>
      <c r="N277" s="130"/>
      <c r="O277" s="136">
        <v>351</v>
      </c>
      <c r="P277" s="137">
        <v>19.674887892400001</v>
      </c>
      <c r="Q277" s="45"/>
    </row>
    <row r="278" spans="1:17" ht="12.75" customHeight="1" x14ac:dyDescent="0.25">
      <c r="A278" s="143"/>
      <c r="B278" s="14" t="s">
        <v>55</v>
      </c>
      <c r="D278" s="136"/>
      <c r="E278" s="130"/>
      <c r="F278" s="136">
        <v>446</v>
      </c>
      <c r="G278" s="137">
        <v>25</v>
      </c>
      <c r="H278" s="130"/>
      <c r="I278" s="136">
        <v>563</v>
      </c>
      <c r="J278" s="137">
        <v>31.558295964100001</v>
      </c>
      <c r="K278" s="133"/>
      <c r="L278" s="136">
        <v>484</v>
      </c>
      <c r="M278" s="137">
        <v>27.130044843</v>
      </c>
      <c r="N278" s="130"/>
      <c r="O278" s="136">
        <v>291</v>
      </c>
      <c r="P278" s="137">
        <v>16.311659192800001</v>
      </c>
      <c r="Q278" s="45"/>
    </row>
    <row r="279" spans="1:17" ht="12.75" customHeight="1" x14ac:dyDescent="0.25">
      <c r="A279" s="143"/>
      <c r="B279" s="14" t="s">
        <v>56</v>
      </c>
      <c r="D279" s="136"/>
      <c r="E279" s="130"/>
      <c r="F279" s="136">
        <v>236</v>
      </c>
      <c r="G279" s="137">
        <v>13.2286995516</v>
      </c>
      <c r="H279" s="130"/>
      <c r="I279" s="136">
        <v>418</v>
      </c>
      <c r="J279" s="137">
        <v>23.430493273500002</v>
      </c>
      <c r="K279" s="133"/>
      <c r="L279" s="136">
        <v>518</v>
      </c>
      <c r="M279" s="137">
        <v>29.035874439499999</v>
      </c>
      <c r="N279" s="130"/>
      <c r="O279" s="136">
        <v>612</v>
      </c>
      <c r="P279" s="137">
        <v>34.304932735400001</v>
      </c>
      <c r="Q279" s="45"/>
    </row>
    <row r="280" spans="1:17" ht="6" customHeight="1" x14ac:dyDescent="0.25">
      <c r="A280" s="143"/>
      <c r="B280" s="14"/>
      <c r="D280" s="144"/>
      <c r="E280" s="144"/>
      <c r="F280" s="144"/>
      <c r="G280" s="145"/>
      <c r="H280" s="144"/>
      <c r="I280" s="144"/>
      <c r="J280" s="145"/>
      <c r="K280" s="144"/>
      <c r="L280" s="144"/>
      <c r="M280" s="145"/>
      <c r="N280" s="144"/>
      <c r="O280" s="144"/>
      <c r="P280" s="145"/>
      <c r="Q280" s="45"/>
    </row>
    <row r="281" spans="1:17" ht="12.75" customHeight="1" x14ac:dyDescent="0.25">
      <c r="A281" s="143"/>
      <c r="B281" s="142" t="s">
        <v>34</v>
      </c>
      <c r="D281" s="129">
        <v>1714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  <c r="Q281" s="45"/>
    </row>
    <row r="282" spans="1:17" ht="6" customHeight="1" x14ac:dyDescent="0.25">
      <c r="A282" s="143"/>
      <c r="B282" s="26"/>
      <c r="D282" s="144"/>
      <c r="E282" s="144"/>
      <c r="F282" s="144"/>
      <c r="G282" s="145"/>
      <c r="H282" s="144"/>
      <c r="I282" s="144"/>
      <c r="J282" s="145"/>
      <c r="K282" s="144"/>
      <c r="L282" s="144"/>
      <c r="M282" s="145"/>
      <c r="N282" s="144"/>
      <c r="O282" s="144"/>
      <c r="P282" s="145"/>
      <c r="Q282" s="45"/>
    </row>
    <row r="283" spans="1:17" ht="12.75" customHeight="1" x14ac:dyDescent="0.25">
      <c r="A283" s="143"/>
      <c r="B283" s="14" t="s">
        <v>51</v>
      </c>
      <c r="D283" s="136"/>
      <c r="E283" s="130"/>
      <c r="F283" s="136">
        <v>747</v>
      </c>
      <c r="G283" s="137">
        <v>43.582263710600003</v>
      </c>
      <c r="H283" s="130"/>
      <c r="I283" s="136">
        <v>527</v>
      </c>
      <c r="J283" s="137">
        <v>30.7467911319</v>
      </c>
      <c r="K283" s="133"/>
      <c r="L283" s="136">
        <v>280</v>
      </c>
      <c r="M283" s="137">
        <v>16.336056009299998</v>
      </c>
      <c r="N283" s="130"/>
      <c r="O283" s="136">
        <v>160</v>
      </c>
      <c r="P283" s="137">
        <v>9.3348891482000003</v>
      </c>
      <c r="Q283" s="45"/>
    </row>
    <row r="284" spans="1:17" ht="12.75" customHeight="1" x14ac:dyDescent="0.25">
      <c r="A284" s="143"/>
      <c r="B284" s="14" t="s">
        <v>52</v>
      </c>
      <c r="D284" s="136"/>
      <c r="E284" s="130"/>
      <c r="F284" s="136">
        <v>891</v>
      </c>
      <c r="G284" s="137">
        <v>51.983663944</v>
      </c>
      <c r="H284" s="130"/>
      <c r="I284" s="136">
        <v>512</v>
      </c>
      <c r="J284" s="137">
        <v>29.871645274199999</v>
      </c>
      <c r="K284" s="133"/>
      <c r="L284" s="136">
        <v>213</v>
      </c>
      <c r="M284" s="137">
        <v>12.4270711785</v>
      </c>
      <c r="N284" s="130"/>
      <c r="O284" s="136">
        <v>98</v>
      </c>
      <c r="P284" s="137">
        <v>5.7176196033000002</v>
      </c>
      <c r="Q284" s="45"/>
    </row>
    <row r="285" spans="1:17" ht="12.75" customHeight="1" x14ac:dyDescent="0.25">
      <c r="A285" s="143"/>
      <c r="B285" s="14" t="s">
        <v>53</v>
      </c>
      <c r="D285" s="136"/>
      <c r="E285" s="130"/>
      <c r="F285" s="136">
        <v>628</v>
      </c>
      <c r="G285" s="137">
        <v>36.639439906699998</v>
      </c>
      <c r="H285" s="130"/>
      <c r="I285" s="136">
        <v>496</v>
      </c>
      <c r="J285" s="137">
        <v>28.938156359400001</v>
      </c>
      <c r="K285" s="133"/>
      <c r="L285" s="136">
        <v>359</v>
      </c>
      <c r="M285" s="137">
        <v>20.945157526300001</v>
      </c>
      <c r="N285" s="130"/>
      <c r="O285" s="136">
        <v>231</v>
      </c>
      <c r="P285" s="137">
        <v>13.4772462077</v>
      </c>
      <c r="Q285" s="45"/>
    </row>
    <row r="286" spans="1:17" ht="12.75" customHeight="1" x14ac:dyDescent="0.25">
      <c r="A286" s="143"/>
      <c r="B286" s="14" t="s">
        <v>54</v>
      </c>
      <c r="D286" s="136"/>
      <c r="E286" s="130"/>
      <c r="F286" s="136">
        <v>542</v>
      </c>
      <c r="G286" s="137">
        <v>31.6219369895</v>
      </c>
      <c r="H286" s="130"/>
      <c r="I286" s="136">
        <v>454</v>
      </c>
      <c r="J286" s="137">
        <v>26.487747958</v>
      </c>
      <c r="K286" s="133"/>
      <c r="L286" s="136">
        <v>365</v>
      </c>
      <c r="M286" s="137">
        <v>21.295215869300002</v>
      </c>
      <c r="N286" s="130"/>
      <c r="O286" s="136">
        <v>353</v>
      </c>
      <c r="P286" s="137">
        <v>20.595099183199999</v>
      </c>
      <c r="Q286" s="45"/>
    </row>
    <row r="287" spans="1:17" ht="12.75" customHeight="1" x14ac:dyDescent="0.25">
      <c r="A287" s="143"/>
      <c r="B287" s="14" t="s">
        <v>55</v>
      </c>
      <c r="D287" s="136"/>
      <c r="E287" s="130"/>
      <c r="F287" s="136">
        <v>528</v>
      </c>
      <c r="G287" s="137">
        <v>30.805134189</v>
      </c>
      <c r="H287" s="130"/>
      <c r="I287" s="136">
        <v>495</v>
      </c>
      <c r="J287" s="137">
        <v>28.879813302199999</v>
      </c>
      <c r="K287" s="133"/>
      <c r="L287" s="136">
        <v>362</v>
      </c>
      <c r="M287" s="137">
        <v>21.120186697800001</v>
      </c>
      <c r="N287" s="130"/>
      <c r="O287" s="136">
        <v>329</v>
      </c>
      <c r="P287" s="137">
        <v>19.194865811</v>
      </c>
      <c r="Q287" s="45"/>
    </row>
    <row r="288" spans="1:17" ht="12.75" customHeight="1" x14ac:dyDescent="0.25">
      <c r="A288" s="143"/>
      <c r="B288" s="14" t="s">
        <v>56</v>
      </c>
      <c r="D288" s="136"/>
      <c r="E288" s="130"/>
      <c r="F288" s="136">
        <v>293</v>
      </c>
      <c r="G288" s="137">
        <v>17.0945157526</v>
      </c>
      <c r="H288" s="130"/>
      <c r="I288" s="136">
        <v>393</v>
      </c>
      <c r="J288" s="137">
        <v>22.928821470199999</v>
      </c>
      <c r="K288" s="133"/>
      <c r="L288" s="136">
        <v>404</v>
      </c>
      <c r="M288" s="137">
        <v>23.570595099199998</v>
      </c>
      <c r="N288" s="130"/>
      <c r="O288" s="136">
        <v>624</v>
      </c>
      <c r="P288" s="137">
        <v>36.406067677899998</v>
      </c>
      <c r="Q288" s="45"/>
    </row>
    <row r="289" spans="1:17" ht="6" customHeight="1" x14ac:dyDescent="0.25">
      <c r="A289" s="143"/>
      <c r="B289" s="14"/>
      <c r="D289" s="144"/>
      <c r="E289" s="144"/>
      <c r="F289" s="144"/>
      <c r="G289" s="145"/>
      <c r="H289" s="144"/>
      <c r="I289" s="144"/>
      <c r="J289" s="145"/>
      <c r="K289" s="144"/>
      <c r="L289" s="144"/>
      <c r="M289" s="145"/>
      <c r="N289" s="144"/>
      <c r="O289" s="144"/>
      <c r="P289" s="145"/>
      <c r="Q289" s="45"/>
    </row>
    <row r="290" spans="1:17" ht="12.75" customHeight="1" x14ac:dyDescent="0.25">
      <c r="A290" s="143"/>
      <c r="B290" s="142" t="s">
        <v>35</v>
      </c>
      <c r="D290" s="129">
        <v>1745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  <c r="Q290" s="45"/>
    </row>
    <row r="291" spans="1:17" ht="6" customHeight="1" x14ac:dyDescent="0.25">
      <c r="A291" s="143"/>
      <c r="B291" s="26"/>
      <c r="D291" s="144"/>
      <c r="E291" s="144"/>
      <c r="F291" s="144"/>
      <c r="G291" s="145"/>
      <c r="H291" s="144"/>
      <c r="I291" s="144"/>
      <c r="J291" s="145"/>
      <c r="K291" s="144"/>
      <c r="L291" s="144"/>
      <c r="M291" s="145"/>
      <c r="N291" s="144"/>
      <c r="O291" s="144"/>
      <c r="P291" s="145"/>
      <c r="Q291" s="45"/>
    </row>
    <row r="292" spans="1:17" ht="12.75" customHeight="1" x14ac:dyDescent="0.25">
      <c r="A292" s="143"/>
      <c r="B292" s="14" t="s">
        <v>51</v>
      </c>
      <c r="D292" s="136"/>
      <c r="E292" s="130"/>
      <c r="F292" s="136">
        <v>898</v>
      </c>
      <c r="G292" s="137">
        <v>51.461318051600003</v>
      </c>
      <c r="H292" s="130"/>
      <c r="I292" s="136">
        <v>443</v>
      </c>
      <c r="J292" s="137">
        <v>25.3868194842</v>
      </c>
      <c r="K292" s="133"/>
      <c r="L292" s="136">
        <v>243</v>
      </c>
      <c r="M292" s="137">
        <v>13.925501432700001</v>
      </c>
      <c r="N292" s="130"/>
      <c r="O292" s="136">
        <v>161</v>
      </c>
      <c r="P292" s="137">
        <v>9.2263610314999998</v>
      </c>
      <c r="Q292" s="45"/>
    </row>
    <row r="293" spans="1:17" ht="12.75" customHeight="1" x14ac:dyDescent="0.25">
      <c r="A293" s="143"/>
      <c r="B293" s="14" t="s">
        <v>52</v>
      </c>
      <c r="D293" s="136"/>
      <c r="E293" s="130"/>
      <c r="F293" s="136">
        <v>991</v>
      </c>
      <c r="G293" s="137">
        <v>56.7908309456</v>
      </c>
      <c r="H293" s="130"/>
      <c r="I293" s="136">
        <v>450</v>
      </c>
      <c r="J293" s="137">
        <v>25.787965616000001</v>
      </c>
      <c r="K293" s="133"/>
      <c r="L293" s="136">
        <v>212</v>
      </c>
      <c r="M293" s="137">
        <v>12.1489971347</v>
      </c>
      <c r="N293" s="130"/>
      <c r="O293" s="136">
        <v>92</v>
      </c>
      <c r="P293" s="137">
        <v>5.2722063037</v>
      </c>
      <c r="Q293" s="45"/>
    </row>
    <row r="294" spans="1:17" ht="12.75" customHeight="1" x14ac:dyDescent="0.25">
      <c r="A294" s="143"/>
      <c r="B294" s="14" t="s">
        <v>53</v>
      </c>
      <c r="D294" s="136"/>
      <c r="E294" s="130"/>
      <c r="F294" s="136">
        <v>730</v>
      </c>
      <c r="G294" s="137">
        <v>41.8338108883</v>
      </c>
      <c r="H294" s="130"/>
      <c r="I294" s="136">
        <v>476</v>
      </c>
      <c r="J294" s="137">
        <v>27.277936962799998</v>
      </c>
      <c r="K294" s="133"/>
      <c r="L294" s="136">
        <v>347</v>
      </c>
      <c r="M294" s="137">
        <v>19.885386819499999</v>
      </c>
      <c r="N294" s="130"/>
      <c r="O294" s="136">
        <v>192</v>
      </c>
      <c r="P294" s="137">
        <v>11.002865329500001</v>
      </c>
      <c r="Q294" s="45"/>
    </row>
    <row r="295" spans="1:17" ht="12.75" customHeight="1" x14ac:dyDescent="0.25">
      <c r="A295" s="143"/>
      <c r="B295" s="14" t="s">
        <v>54</v>
      </c>
      <c r="D295" s="136"/>
      <c r="E295" s="130"/>
      <c r="F295" s="136">
        <v>784</v>
      </c>
      <c r="G295" s="137">
        <v>44.9283667622</v>
      </c>
      <c r="H295" s="130"/>
      <c r="I295" s="136">
        <v>470</v>
      </c>
      <c r="J295" s="137">
        <v>26.934097421200001</v>
      </c>
      <c r="K295" s="133"/>
      <c r="L295" s="136">
        <v>299</v>
      </c>
      <c r="M295" s="137">
        <v>17.134670487099999</v>
      </c>
      <c r="N295" s="130"/>
      <c r="O295" s="136">
        <v>192</v>
      </c>
      <c r="P295" s="137">
        <v>11.002865329500001</v>
      </c>
      <c r="Q295" s="45"/>
    </row>
    <row r="296" spans="1:17" ht="12.75" customHeight="1" x14ac:dyDescent="0.25">
      <c r="A296" s="143"/>
      <c r="B296" s="14" t="s">
        <v>55</v>
      </c>
      <c r="D296" s="136"/>
      <c r="E296" s="130"/>
      <c r="F296" s="136">
        <v>965</v>
      </c>
      <c r="G296" s="137">
        <v>55.300859598899997</v>
      </c>
      <c r="H296" s="130"/>
      <c r="I296" s="136">
        <v>423</v>
      </c>
      <c r="J296" s="137">
        <v>24.240687679099999</v>
      </c>
      <c r="K296" s="133"/>
      <c r="L296" s="136">
        <v>234</v>
      </c>
      <c r="M296" s="137">
        <v>13.409742120300001</v>
      </c>
      <c r="N296" s="130"/>
      <c r="O296" s="136">
        <v>123</v>
      </c>
      <c r="P296" s="137">
        <v>7.0487106016999999</v>
      </c>
      <c r="Q296" s="45"/>
    </row>
    <row r="297" spans="1:17" ht="12.75" customHeight="1" x14ac:dyDescent="0.25">
      <c r="A297" s="143"/>
      <c r="B297" s="14" t="s">
        <v>56</v>
      </c>
      <c r="D297" s="136"/>
      <c r="E297" s="130"/>
      <c r="F297" s="136">
        <v>493</v>
      </c>
      <c r="G297" s="137">
        <v>28.252148997100001</v>
      </c>
      <c r="H297" s="130"/>
      <c r="I297" s="136">
        <v>469</v>
      </c>
      <c r="J297" s="137">
        <v>26.876790830899999</v>
      </c>
      <c r="K297" s="133"/>
      <c r="L297" s="136">
        <v>413</v>
      </c>
      <c r="M297" s="137">
        <v>23.667621776499999</v>
      </c>
      <c r="N297" s="130"/>
      <c r="O297" s="136">
        <v>370</v>
      </c>
      <c r="P297" s="137">
        <v>21.203438395399999</v>
      </c>
      <c r="Q297" s="45"/>
    </row>
    <row r="298" spans="1:17" ht="6" customHeight="1" x14ac:dyDescent="0.25">
      <c r="A298" s="143"/>
      <c r="B298" s="14"/>
      <c r="D298" s="144"/>
      <c r="E298" s="144"/>
      <c r="F298" s="144"/>
      <c r="G298" s="145"/>
      <c r="H298" s="144"/>
      <c r="I298" s="144"/>
      <c r="J298" s="145"/>
      <c r="K298" s="144"/>
      <c r="L298" s="144"/>
      <c r="M298" s="145"/>
      <c r="N298" s="144"/>
      <c r="O298" s="144"/>
      <c r="P298" s="145"/>
      <c r="Q298" s="45"/>
    </row>
    <row r="299" spans="1:17" ht="12.75" customHeight="1" x14ac:dyDescent="0.25">
      <c r="A299" s="143"/>
      <c r="B299" s="40" t="s">
        <v>36</v>
      </c>
      <c r="D299" s="129">
        <v>1696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  <c r="Q299" s="45"/>
    </row>
    <row r="300" spans="1:17" ht="6" customHeight="1" x14ac:dyDescent="0.25">
      <c r="A300" s="143"/>
      <c r="B300" s="27"/>
      <c r="D300" s="144"/>
      <c r="E300" s="144"/>
      <c r="F300" s="144"/>
      <c r="G300" s="145"/>
      <c r="H300" s="144"/>
      <c r="I300" s="144"/>
      <c r="J300" s="145"/>
      <c r="K300" s="144"/>
      <c r="L300" s="144"/>
      <c r="M300" s="145"/>
      <c r="N300" s="144"/>
      <c r="O300" s="144"/>
      <c r="P300" s="145"/>
      <c r="Q300" s="45"/>
    </row>
    <row r="301" spans="1:17" ht="12.75" customHeight="1" x14ac:dyDescent="0.25">
      <c r="A301" s="143"/>
      <c r="B301" s="14" t="s">
        <v>51</v>
      </c>
      <c r="D301" s="136"/>
      <c r="E301" s="130"/>
      <c r="F301" s="136">
        <v>817</v>
      </c>
      <c r="G301" s="137">
        <v>48.172169811300002</v>
      </c>
      <c r="H301" s="130"/>
      <c r="I301" s="136">
        <v>457</v>
      </c>
      <c r="J301" s="137">
        <v>26.945754717</v>
      </c>
      <c r="K301" s="133"/>
      <c r="L301" s="136">
        <v>267</v>
      </c>
      <c r="M301" s="137">
        <v>15.7429245283</v>
      </c>
      <c r="N301" s="130"/>
      <c r="O301" s="136">
        <v>155</v>
      </c>
      <c r="P301" s="137">
        <v>9.1391509434000007</v>
      </c>
      <c r="Q301" s="45"/>
    </row>
    <row r="302" spans="1:17" ht="12.75" customHeight="1" x14ac:dyDescent="0.25">
      <c r="A302" s="143"/>
      <c r="B302" s="14" t="s">
        <v>52</v>
      </c>
      <c r="D302" s="136"/>
      <c r="E302" s="130"/>
      <c r="F302" s="136">
        <v>955</v>
      </c>
      <c r="G302" s="137">
        <v>56.308962264199998</v>
      </c>
      <c r="H302" s="130"/>
      <c r="I302" s="136">
        <v>459</v>
      </c>
      <c r="J302" s="137">
        <v>27.063679245300001</v>
      </c>
      <c r="K302" s="133"/>
      <c r="L302" s="136">
        <v>206</v>
      </c>
      <c r="M302" s="137">
        <v>12.146226415099999</v>
      </c>
      <c r="N302" s="130"/>
      <c r="O302" s="136">
        <v>76</v>
      </c>
      <c r="P302" s="137">
        <v>4.4811320754999997</v>
      </c>
      <c r="Q302" s="45"/>
    </row>
    <row r="303" spans="1:17" ht="12.75" customHeight="1" x14ac:dyDescent="0.25">
      <c r="A303" s="143"/>
      <c r="B303" s="14" t="s">
        <v>53</v>
      </c>
      <c r="D303" s="136"/>
      <c r="E303" s="130"/>
      <c r="F303" s="136">
        <v>683</v>
      </c>
      <c r="G303" s="137">
        <v>40.271226415100003</v>
      </c>
      <c r="H303" s="130"/>
      <c r="I303" s="136">
        <v>488</v>
      </c>
      <c r="J303" s="137">
        <v>28.773584905700002</v>
      </c>
      <c r="K303" s="133"/>
      <c r="L303" s="136">
        <v>350</v>
      </c>
      <c r="M303" s="137">
        <v>20.636792452800002</v>
      </c>
      <c r="N303" s="130"/>
      <c r="O303" s="136">
        <v>175</v>
      </c>
      <c r="P303" s="137">
        <v>10.318396226400001</v>
      </c>
      <c r="Q303" s="45"/>
    </row>
    <row r="304" spans="1:17" ht="12.75" customHeight="1" x14ac:dyDescent="0.25">
      <c r="A304" s="143"/>
      <c r="B304" s="14" t="s">
        <v>54</v>
      </c>
      <c r="D304" s="136"/>
      <c r="E304" s="130"/>
      <c r="F304" s="136">
        <v>619</v>
      </c>
      <c r="G304" s="137">
        <v>36.497641509399998</v>
      </c>
      <c r="H304" s="130"/>
      <c r="I304" s="136">
        <v>423</v>
      </c>
      <c r="J304" s="137">
        <v>24.941037735799998</v>
      </c>
      <c r="K304" s="133"/>
      <c r="L304" s="136">
        <v>363</v>
      </c>
      <c r="M304" s="137">
        <v>21.403301886800001</v>
      </c>
      <c r="N304" s="130"/>
      <c r="O304" s="136">
        <v>291</v>
      </c>
      <c r="P304" s="137">
        <v>17.158018867900001</v>
      </c>
      <c r="Q304" s="45"/>
    </row>
    <row r="305" spans="1:87" ht="12.75" customHeight="1" x14ac:dyDescent="0.2">
      <c r="A305" s="143"/>
      <c r="B305" s="14" t="s">
        <v>55</v>
      </c>
      <c r="D305" s="136"/>
      <c r="E305" s="130"/>
      <c r="F305" s="136">
        <v>580</v>
      </c>
      <c r="G305" s="137">
        <v>34.1981132075</v>
      </c>
      <c r="H305" s="130"/>
      <c r="I305" s="136">
        <v>429</v>
      </c>
      <c r="J305" s="137">
        <v>25.294811320800001</v>
      </c>
      <c r="K305" s="133"/>
      <c r="L305" s="136">
        <v>352</v>
      </c>
      <c r="M305" s="137">
        <v>20.7547169811</v>
      </c>
      <c r="N305" s="130"/>
      <c r="O305" s="136">
        <v>335</v>
      </c>
      <c r="P305" s="137">
        <v>19.752358490599999</v>
      </c>
    </row>
    <row r="306" spans="1:87" ht="12.75" customHeight="1" x14ac:dyDescent="0.2">
      <c r="A306" s="143"/>
      <c r="B306" s="14" t="s">
        <v>56</v>
      </c>
      <c r="D306" s="136"/>
      <c r="E306" s="130"/>
      <c r="F306" s="136">
        <v>402</v>
      </c>
      <c r="G306" s="137">
        <v>23.702830188699998</v>
      </c>
      <c r="H306" s="130"/>
      <c r="I306" s="136">
        <v>356</v>
      </c>
      <c r="J306" s="137">
        <v>20.990566037699999</v>
      </c>
      <c r="K306" s="133"/>
      <c r="L306" s="136">
        <v>384</v>
      </c>
      <c r="M306" s="137">
        <v>22.641509434</v>
      </c>
      <c r="N306" s="130"/>
      <c r="O306" s="136">
        <v>554</v>
      </c>
      <c r="P306" s="137">
        <v>32.665094339600003</v>
      </c>
    </row>
    <row r="307" spans="1:87" ht="6" customHeight="1" x14ac:dyDescent="0.2">
      <c r="A307" s="1"/>
      <c r="B307" s="17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87" ht="6" customHeight="1" x14ac:dyDescent="0.25">
      <c r="A308" s="1"/>
      <c r="B308" s="24"/>
    </row>
    <row r="309" spans="1:87" s="279" customFormat="1" ht="12" customHeight="1" x14ac:dyDescent="0.2">
      <c r="A309" s="278"/>
      <c r="B309" s="23" t="s">
        <v>193</v>
      </c>
      <c r="C309" s="55"/>
      <c r="D309" s="56"/>
      <c r="E309" s="56"/>
      <c r="F309" s="56"/>
      <c r="G309" s="186"/>
      <c r="H309" s="57"/>
      <c r="I309" s="56"/>
      <c r="J309" s="186"/>
      <c r="K309" s="164"/>
      <c r="L309" s="193"/>
      <c r="M309" s="196"/>
      <c r="N309" s="164"/>
      <c r="O309" s="204"/>
      <c r="P309" s="207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C309" s="169"/>
      <c r="BD309" s="169"/>
      <c r="BE309" s="169"/>
      <c r="BF309" s="169"/>
      <c r="BG309" s="169"/>
      <c r="BH309" s="169"/>
      <c r="BI309" s="169"/>
      <c r="BJ309" s="169"/>
      <c r="BK309" s="169"/>
      <c r="BL309" s="169"/>
      <c r="BM309" s="169"/>
      <c r="BN309" s="169"/>
      <c r="BO309" s="169"/>
      <c r="BP309" s="169"/>
      <c r="BQ309" s="169"/>
      <c r="BR309" s="169"/>
      <c r="BS309" s="169"/>
      <c r="BT309" s="169"/>
      <c r="BU309" s="169"/>
      <c r="BV309" s="169"/>
      <c r="BW309" s="169"/>
      <c r="BX309" s="169"/>
      <c r="BY309" s="169"/>
      <c r="BZ309" s="169"/>
      <c r="CA309" s="169"/>
      <c r="CB309" s="169"/>
      <c r="CC309" s="169"/>
      <c r="CD309" s="169"/>
      <c r="CE309" s="169"/>
      <c r="CF309" s="169"/>
      <c r="CG309" s="169"/>
      <c r="CH309" s="169"/>
      <c r="CI309" s="169"/>
    </row>
    <row r="310" spans="1:87" s="3" customFormat="1" ht="11.25" x14ac:dyDescent="0.25">
      <c r="B310" s="23" t="s">
        <v>109</v>
      </c>
      <c r="C310" s="58"/>
      <c r="D310" s="65"/>
      <c r="E310" s="58"/>
      <c r="F310" s="65"/>
      <c r="G310" s="187"/>
      <c r="H310" s="58"/>
      <c r="I310" s="65"/>
      <c r="J310" s="187"/>
      <c r="K310" s="55"/>
      <c r="L310" s="57"/>
      <c r="M310" s="186"/>
      <c r="N310" s="55"/>
      <c r="O310" s="57"/>
      <c r="P310" s="186"/>
    </row>
    <row r="311" spans="1:87" ht="12.75" customHeight="1" x14ac:dyDescent="0.25">
      <c r="A311" s="1"/>
      <c r="B311" s="290" t="s">
        <v>148</v>
      </c>
    </row>
    <row r="312" spans="1:87" ht="12.75" customHeight="1" x14ac:dyDescent="0.25">
      <c r="A312" s="1"/>
    </row>
    <row r="313" spans="1:87" ht="12.75" customHeight="1" x14ac:dyDescent="0.25">
      <c r="A313" s="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65953F76-A0AE-4093-8052-AC2968B8B635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0223-8423-4D20-B165-76A0205F2623}">
  <dimension ref="A1:CI30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9.42578125" customWidth="1"/>
    <col min="3" max="3" width="1.7109375" customWidth="1"/>
    <col min="4" max="4" width="22.285156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</row>
    <row r="2" spans="1:3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spans="1:34" s="116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</row>
    <row r="4" spans="1:3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spans="1:34" s="116" customFormat="1" ht="30" customHeight="1" x14ac:dyDescent="0.2">
      <c r="A5" s="103"/>
      <c r="B5" s="418" t="s">
        <v>142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100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</row>
    <row r="6" spans="1:3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 x14ac:dyDescent="0.25">
      <c r="A7" s="103"/>
      <c r="B7" s="406" t="s">
        <v>87</v>
      </c>
      <c r="C7" s="406"/>
      <c r="D7" s="409" t="s">
        <v>50</v>
      </c>
      <c r="E7" s="5"/>
      <c r="F7" s="401" t="s">
        <v>145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 ht="23.25" customHeight="1" x14ac:dyDescent="0.25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x14ac:dyDescent="0.25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 ht="6" customHeight="1" x14ac:dyDescent="0.25">
      <c r="A10" s="105"/>
      <c r="B10" s="1"/>
      <c r="C10" s="354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 s="45" customFormat="1" ht="12.75" customHeight="1" x14ac:dyDescent="0.25">
      <c r="A11" s="106"/>
      <c r="B11" s="43" t="s">
        <v>38</v>
      </c>
      <c r="D11" s="129">
        <v>55147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34" s="45" customFormat="1" ht="6" customHeight="1" x14ac:dyDescent="0.25">
      <c r="A12" s="107"/>
      <c r="B12" s="43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34" s="45" customFormat="1" ht="12.75" customHeight="1" x14ac:dyDescent="0.25">
      <c r="A13" s="107"/>
      <c r="B13" s="49" t="s">
        <v>51</v>
      </c>
      <c r="D13" s="136"/>
      <c r="E13" s="54"/>
      <c r="F13" s="136">
        <v>27432</v>
      </c>
      <c r="G13" s="137">
        <v>49.743413059600002</v>
      </c>
      <c r="H13" s="54"/>
      <c r="I13" s="136">
        <v>14643</v>
      </c>
      <c r="J13" s="137">
        <v>26.552668322799999</v>
      </c>
      <c r="K13" s="53"/>
      <c r="L13" s="136">
        <v>8028</v>
      </c>
      <c r="M13" s="137">
        <v>14.557455528</v>
      </c>
      <c r="N13" s="54"/>
      <c r="O13" s="136">
        <v>5042</v>
      </c>
      <c r="P13" s="137">
        <v>9.142836419</v>
      </c>
    </row>
    <row r="14" spans="1:34" s="45" customFormat="1" ht="12.75" customHeight="1" x14ac:dyDescent="0.25">
      <c r="A14" s="107"/>
      <c r="B14" s="49" t="s">
        <v>52</v>
      </c>
      <c r="D14" s="136"/>
      <c r="E14" s="54"/>
      <c r="F14" s="136">
        <v>31475</v>
      </c>
      <c r="G14" s="137">
        <v>57.074727546399998</v>
      </c>
      <c r="H14" s="54"/>
      <c r="I14" s="136">
        <v>14366</v>
      </c>
      <c r="J14" s="137">
        <v>26.050374453700002</v>
      </c>
      <c r="K14" s="53"/>
      <c r="L14" s="136">
        <v>6296</v>
      </c>
      <c r="M14" s="137">
        <v>11.4167588445</v>
      </c>
      <c r="N14" s="54"/>
      <c r="O14" s="136">
        <v>3008</v>
      </c>
      <c r="P14" s="137">
        <v>5.4545124848000004</v>
      </c>
    </row>
    <row r="15" spans="1:34" s="45" customFormat="1" ht="12.75" customHeight="1" x14ac:dyDescent="0.25">
      <c r="A15" s="104"/>
      <c r="B15" s="49" t="s">
        <v>53</v>
      </c>
      <c r="D15" s="136"/>
      <c r="E15" s="54"/>
      <c r="F15" s="136">
        <v>24583</v>
      </c>
      <c r="G15" s="137">
        <v>44.577220882399999</v>
      </c>
      <c r="H15" s="54"/>
      <c r="I15" s="136">
        <v>15133</v>
      </c>
      <c r="J15" s="137">
        <v>27.441202603899999</v>
      </c>
      <c r="K15" s="53"/>
      <c r="L15" s="136">
        <v>9757</v>
      </c>
      <c r="M15" s="137">
        <v>17.692712205599999</v>
      </c>
      <c r="N15" s="54"/>
      <c r="O15" s="136">
        <v>5672</v>
      </c>
      <c r="P15" s="137">
        <v>10.2852376376</v>
      </c>
    </row>
    <row r="16" spans="1:34" s="45" customFormat="1" ht="12.75" customHeight="1" x14ac:dyDescent="0.25">
      <c r="A16" s="104"/>
      <c r="B16" s="49" t="s">
        <v>54</v>
      </c>
      <c r="D16" s="136"/>
      <c r="E16" s="54"/>
      <c r="F16" s="136">
        <v>24473</v>
      </c>
      <c r="G16" s="137">
        <v>44.377754002899998</v>
      </c>
      <c r="H16" s="54"/>
      <c r="I16" s="136">
        <v>13922</v>
      </c>
      <c r="J16" s="137">
        <v>25.245253594899999</v>
      </c>
      <c r="K16" s="53"/>
      <c r="L16" s="136">
        <v>8963</v>
      </c>
      <c r="M16" s="137">
        <v>16.252924003099999</v>
      </c>
      <c r="N16" s="54"/>
      <c r="O16" s="136">
        <v>7787</v>
      </c>
      <c r="P16" s="137">
        <v>14.120441728499999</v>
      </c>
    </row>
    <row r="17" spans="1:16" s="45" customFormat="1" ht="12.75" customHeight="1" x14ac:dyDescent="0.25">
      <c r="A17" s="104"/>
      <c r="B17" s="49" t="s">
        <v>55</v>
      </c>
      <c r="D17" s="131"/>
      <c r="E17" s="54"/>
      <c r="F17" s="131">
        <v>23486</v>
      </c>
      <c r="G17" s="132">
        <v>42.587992093899999</v>
      </c>
      <c r="H17" s="54"/>
      <c r="I17" s="131">
        <v>13839</v>
      </c>
      <c r="J17" s="132">
        <v>25.094746767699998</v>
      </c>
      <c r="K17" s="53"/>
      <c r="L17" s="131">
        <v>9401</v>
      </c>
      <c r="M17" s="132">
        <v>17.0471648503</v>
      </c>
      <c r="N17" s="54"/>
      <c r="O17" s="131">
        <v>8419</v>
      </c>
      <c r="P17" s="132">
        <v>15.2664696176</v>
      </c>
    </row>
    <row r="18" spans="1:16" s="45" customFormat="1" ht="12.75" customHeight="1" x14ac:dyDescent="0.25">
      <c r="A18" s="108"/>
      <c r="B18" s="49" t="s">
        <v>56</v>
      </c>
      <c r="D18" s="131"/>
      <c r="E18" s="54"/>
      <c r="F18" s="131">
        <v>14667</v>
      </c>
      <c r="G18" s="132">
        <v>26.596188369299998</v>
      </c>
      <c r="H18" s="54"/>
      <c r="I18" s="131">
        <v>12516</v>
      </c>
      <c r="J18" s="132">
        <v>22.695704208799999</v>
      </c>
      <c r="K18" s="53"/>
      <c r="L18" s="131">
        <v>11770</v>
      </c>
      <c r="M18" s="132">
        <v>21.342956099199998</v>
      </c>
      <c r="N18" s="54"/>
      <c r="O18" s="131">
        <v>16192</v>
      </c>
      <c r="P18" s="132">
        <v>29.361524652300002</v>
      </c>
    </row>
    <row r="19" spans="1:16" s="45" customFormat="1" ht="6" customHeight="1" x14ac:dyDescent="0.25">
      <c r="A19" s="108"/>
      <c r="B19" s="43"/>
      <c r="D19" s="144"/>
      <c r="F19" s="144"/>
      <c r="G19" s="145"/>
      <c r="I19" s="144"/>
      <c r="J19" s="145"/>
      <c r="L19" s="144"/>
      <c r="M19" s="145"/>
      <c r="O19" s="144"/>
      <c r="P19" s="145"/>
    </row>
    <row r="20" spans="1:16" s="45" customFormat="1" x14ac:dyDescent="0.25">
      <c r="A20" s="109"/>
      <c r="B20" s="48" t="s">
        <v>79</v>
      </c>
      <c r="D20" s="129">
        <v>12727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s="45" customFormat="1" ht="6" customHeight="1" x14ac:dyDescent="0.25">
      <c r="A21" s="109"/>
      <c r="B21" s="44"/>
      <c r="D21" s="144"/>
      <c r="F21" s="144"/>
      <c r="G21" s="145"/>
      <c r="I21" s="144"/>
      <c r="J21" s="145"/>
      <c r="L21" s="144"/>
      <c r="M21" s="145"/>
      <c r="O21" s="144"/>
      <c r="P21" s="145"/>
    </row>
    <row r="22" spans="1:16" s="45" customFormat="1" x14ac:dyDescent="0.25">
      <c r="A22" s="109"/>
      <c r="B22" s="49" t="s">
        <v>51</v>
      </c>
      <c r="D22" s="136"/>
      <c r="E22" s="54"/>
      <c r="F22" s="136">
        <v>4801</v>
      </c>
      <c r="G22" s="137">
        <v>37.722951206099999</v>
      </c>
      <c r="H22" s="54"/>
      <c r="I22" s="136">
        <v>3450</v>
      </c>
      <c r="J22" s="137">
        <v>27.107723736899999</v>
      </c>
      <c r="K22" s="53"/>
      <c r="L22" s="136">
        <v>2697</v>
      </c>
      <c r="M22" s="137">
        <v>21.191168382200001</v>
      </c>
      <c r="N22" s="54"/>
      <c r="O22" s="136">
        <v>1779</v>
      </c>
      <c r="P22" s="137">
        <v>13.978156674799999</v>
      </c>
    </row>
    <row r="23" spans="1:16" s="45" customFormat="1" x14ac:dyDescent="0.25">
      <c r="A23" s="109"/>
      <c r="B23" s="49" t="s">
        <v>52</v>
      </c>
      <c r="D23" s="136"/>
      <c r="E23" s="54"/>
      <c r="F23" s="136">
        <v>6282</v>
      </c>
      <c r="G23" s="137">
        <v>49.359629134899997</v>
      </c>
      <c r="H23" s="54"/>
      <c r="I23" s="136">
        <v>3361</v>
      </c>
      <c r="J23" s="137">
        <v>26.408423037599999</v>
      </c>
      <c r="K23" s="53"/>
      <c r="L23" s="136">
        <v>2035</v>
      </c>
      <c r="M23" s="137">
        <v>15.9896283492</v>
      </c>
      <c r="N23" s="54"/>
      <c r="O23" s="136">
        <v>1049</v>
      </c>
      <c r="P23" s="137">
        <v>8.2423194783000007</v>
      </c>
    </row>
    <row r="24" spans="1:16" s="45" customFormat="1" x14ac:dyDescent="0.25">
      <c r="A24" s="109"/>
      <c r="B24" s="49" t="s">
        <v>53</v>
      </c>
      <c r="D24" s="136"/>
      <c r="E24" s="54"/>
      <c r="F24" s="136">
        <v>4516</v>
      </c>
      <c r="G24" s="137">
        <v>35.483617506100003</v>
      </c>
      <c r="H24" s="54"/>
      <c r="I24" s="136">
        <v>3101</v>
      </c>
      <c r="J24" s="137">
        <v>24.365522118299999</v>
      </c>
      <c r="K24" s="53"/>
      <c r="L24" s="136">
        <v>2770</v>
      </c>
      <c r="M24" s="137">
        <v>21.764752101799999</v>
      </c>
      <c r="N24" s="54"/>
      <c r="O24" s="136">
        <v>2340</v>
      </c>
      <c r="P24" s="137">
        <v>18.3861082737</v>
      </c>
    </row>
    <row r="25" spans="1:16" s="45" customFormat="1" x14ac:dyDescent="0.25">
      <c r="A25" s="109"/>
      <c r="B25" s="49" t="s">
        <v>54</v>
      </c>
      <c r="D25" s="136"/>
      <c r="E25" s="54"/>
      <c r="F25" s="136">
        <v>2207</v>
      </c>
      <c r="G25" s="137">
        <v>17.341085880400001</v>
      </c>
      <c r="H25" s="54"/>
      <c r="I25" s="136">
        <v>2419</v>
      </c>
      <c r="J25" s="137">
        <v>19.006835860799999</v>
      </c>
      <c r="K25" s="53"/>
      <c r="L25" s="136">
        <v>3186</v>
      </c>
      <c r="M25" s="137">
        <v>25.0333935727</v>
      </c>
      <c r="N25" s="54"/>
      <c r="O25" s="136">
        <v>4915</v>
      </c>
      <c r="P25" s="137">
        <v>38.618684686100003</v>
      </c>
    </row>
    <row r="26" spans="1:16" s="45" customFormat="1" x14ac:dyDescent="0.25">
      <c r="A26" s="109"/>
      <c r="B26" s="49" t="s">
        <v>55</v>
      </c>
      <c r="D26" s="136"/>
      <c r="E26" s="54"/>
      <c r="F26" s="136">
        <v>3176</v>
      </c>
      <c r="G26" s="137">
        <v>24.954820460400001</v>
      </c>
      <c r="H26" s="54"/>
      <c r="I26" s="136">
        <v>2607</v>
      </c>
      <c r="J26" s="137">
        <v>20.484010371699998</v>
      </c>
      <c r="K26" s="53"/>
      <c r="L26" s="136">
        <v>2733</v>
      </c>
      <c r="M26" s="137">
        <v>21.474031586399999</v>
      </c>
      <c r="N26" s="54"/>
      <c r="O26" s="136">
        <v>4211</v>
      </c>
      <c r="P26" s="137">
        <v>33.087137581500002</v>
      </c>
    </row>
    <row r="27" spans="1:16" s="45" customFormat="1" x14ac:dyDescent="0.25">
      <c r="A27" s="109"/>
      <c r="B27" s="49" t="s">
        <v>56</v>
      </c>
      <c r="D27" s="136"/>
      <c r="E27" s="54"/>
      <c r="F27" s="136">
        <v>1399</v>
      </c>
      <c r="G27" s="137">
        <v>10.9923784081</v>
      </c>
      <c r="H27" s="54"/>
      <c r="I27" s="136">
        <v>1563</v>
      </c>
      <c r="J27" s="137">
        <v>12.2809774495</v>
      </c>
      <c r="K27" s="53"/>
      <c r="L27" s="136">
        <v>2598</v>
      </c>
      <c r="M27" s="137">
        <v>20.413294570600002</v>
      </c>
      <c r="N27" s="54"/>
      <c r="O27" s="136">
        <v>7167</v>
      </c>
      <c r="P27" s="137">
        <v>56.313349571800003</v>
      </c>
    </row>
    <row r="28" spans="1:16" s="45" customFormat="1" ht="6" customHeight="1" x14ac:dyDescent="0.25">
      <c r="A28" s="109"/>
      <c r="B28" s="49"/>
      <c r="D28" s="144"/>
      <c r="F28" s="144"/>
      <c r="G28" s="145"/>
      <c r="I28" s="144"/>
      <c r="J28" s="145"/>
      <c r="L28" s="144"/>
      <c r="M28" s="145"/>
      <c r="O28" s="144"/>
      <c r="P28" s="145"/>
    </row>
    <row r="29" spans="1:16" s="45" customFormat="1" x14ac:dyDescent="0.25">
      <c r="A29" s="109"/>
      <c r="B29" s="48" t="s">
        <v>80</v>
      </c>
      <c r="D29" s="129">
        <v>8875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s="45" customFormat="1" ht="6" customHeight="1" x14ac:dyDescent="0.25">
      <c r="A30" s="109"/>
      <c r="B30" s="44"/>
      <c r="D30" s="144"/>
      <c r="F30" s="144"/>
      <c r="G30" s="145"/>
      <c r="I30" s="144"/>
      <c r="J30" s="145"/>
      <c r="L30" s="144"/>
      <c r="M30" s="145"/>
      <c r="O30" s="144"/>
      <c r="P30" s="145"/>
    </row>
    <row r="31" spans="1:16" s="45" customFormat="1" x14ac:dyDescent="0.25">
      <c r="A31" s="109"/>
      <c r="B31" s="49" t="s">
        <v>51</v>
      </c>
      <c r="D31" s="136"/>
      <c r="E31" s="54"/>
      <c r="F31" s="136">
        <v>3961</v>
      </c>
      <c r="G31" s="137">
        <v>44.630985915499998</v>
      </c>
      <c r="H31" s="54"/>
      <c r="I31" s="136">
        <v>2444</v>
      </c>
      <c r="J31" s="137">
        <v>27.538028169</v>
      </c>
      <c r="K31" s="53"/>
      <c r="L31" s="136">
        <v>1516</v>
      </c>
      <c r="M31" s="137">
        <v>17.081690140799999</v>
      </c>
      <c r="N31" s="54"/>
      <c r="O31" s="136">
        <v>954</v>
      </c>
      <c r="P31" s="137">
        <v>10.7492957746</v>
      </c>
    </row>
    <row r="32" spans="1:16" s="45" customFormat="1" x14ac:dyDescent="0.25">
      <c r="A32" s="109"/>
      <c r="B32" s="49" t="s">
        <v>52</v>
      </c>
      <c r="D32" s="136"/>
      <c r="E32" s="54"/>
      <c r="F32" s="136">
        <v>4654</v>
      </c>
      <c r="G32" s="137">
        <v>52.439436619699997</v>
      </c>
      <c r="H32" s="54"/>
      <c r="I32" s="136">
        <v>2477</v>
      </c>
      <c r="J32" s="137">
        <v>27.909859154900001</v>
      </c>
      <c r="K32" s="53"/>
      <c r="L32" s="136">
        <v>1261</v>
      </c>
      <c r="M32" s="137">
        <v>14.208450704200001</v>
      </c>
      <c r="N32" s="54"/>
      <c r="O32" s="136">
        <v>483</v>
      </c>
      <c r="P32" s="137">
        <v>5.4422535210999996</v>
      </c>
    </row>
    <row r="33" spans="1:16" s="45" customFormat="1" x14ac:dyDescent="0.25">
      <c r="A33" s="109"/>
      <c r="B33" s="49" t="s">
        <v>53</v>
      </c>
      <c r="D33" s="136"/>
      <c r="E33" s="54"/>
      <c r="F33" s="136">
        <v>3514</v>
      </c>
      <c r="G33" s="137">
        <v>39.594366197200003</v>
      </c>
      <c r="H33" s="54"/>
      <c r="I33" s="136">
        <v>2543</v>
      </c>
      <c r="J33" s="137">
        <v>28.653521126800001</v>
      </c>
      <c r="K33" s="53"/>
      <c r="L33" s="136">
        <v>1841</v>
      </c>
      <c r="M33" s="137">
        <v>20.743661971800002</v>
      </c>
      <c r="N33" s="54"/>
      <c r="O33" s="136">
        <v>977</v>
      </c>
      <c r="P33" s="137">
        <v>11.008450704199999</v>
      </c>
    </row>
    <row r="34" spans="1:16" s="45" customFormat="1" x14ac:dyDescent="0.25">
      <c r="A34" s="109"/>
      <c r="B34" s="49" t="s">
        <v>54</v>
      </c>
      <c r="D34" s="136"/>
      <c r="E34" s="54"/>
      <c r="F34" s="136">
        <v>3142</v>
      </c>
      <c r="G34" s="137">
        <v>35.402816901400001</v>
      </c>
      <c r="H34" s="54"/>
      <c r="I34" s="136">
        <v>2545</v>
      </c>
      <c r="J34" s="137">
        <v>28.676056337999999</v>
      </c>
      <c r="K34" s="53"/>
      <c r="L34" s="136">
        <v>1838</v>
      </c>
      <c r="M34" s="137">
        <v>20.709859154899998</v>
      </c>
      <c r="N34" s="54"/>
      <c r="O34" s="136">
        <v>1350</v>
      </c>
      <c r="P34" s="137">
        <v>15.2112676056</v>
      </c>
    </row>
    <row r="35" spans="1:16" s="45" customFormat="1" x14ac:dyDescent="0.25">
      <c r="A35" s="109"/>
      <c r="B35" s="49" t="s">
        <v>55</v>
      </c>
      <c r="D35" s="136"/>
      <c r="E35" s="54"/>
      <c r="F35" s="136">
        <v>3084</v>
      </c>
      <c r="G35" s="137">
        <v>34.7492957746</v>
      </c>
      <c r="H35" s="54"/>
      <c r="I35" s="136">
        <v>2436</v>
      </c>
      <c r="J35" s="137">
        <v>27.447887323900002</v>
      </c>
      <c r="K35" s="53"/>
      <c r="L35" s="136">
        <v>1912</v>
      </c>
      <c r="M35" s="137">
        <v>21.543661971799999</v>
      </c>
      <c r="N35" s="54"/>
      <c r="O35" s="136">
        <v>1443</v>
      </c>
      <c r="P35" s="137">
        <v>16.259154929600001</v>
      </c>
    </row>
    <row r="36" spans="1:16" s="45" customFormat="1" x14ac:dyDescent="0.25">
      <c r="A36" s="109"/>
      <c r="B36" s="49" t="s">
        <v>56</v>
      </c>
      <c r="D36" s="136"/>
      <c r="E36" s="54"/>
      <c r="F36" s="136">
        <v>1861</v>
      </c>
      <c r="G36" s="137">
        <v>20.969014084499999</v>
      </c>
      <c r="H36" s="54"/>
      <c r="I36" s="136">
        <v>1978</v>
      </c>
      <c r="J36" s="137">
        <v>22.287323943699999</v>
      </c>
      <c r="K36" s="53"/>
      <c r="L36" s="136">
        <v>2041</v>
      </c>
      <c r="M36" s="137">
        <v>22.997183098600001</v>
      </c>
      <c r="N36" s="54"/>
      <c r="O36" s="136">
        <v>2995</v>
      </c>
      <c r="P36" s="137">
        <v>33.746478873199997</v>
      </c>
    </row>
    <row r="37" spans="1:16" s="45" customFormat="1" ht="6" customHeight="1" x14ac:dyDescent="0.25">
      <c r="A37" s="109"/>
      <c r="B37" s="49"/>
      <c r="D37" s="144"/>
      <c r="F37" s="144"/>
      <c r="G37" s="145"/>
      <c r="I37" s="144"/>
      <c r="J37" s="145"/>
      <c r="L37" s="144"/>
      <c r="M37" s="145"/>
      <c r="O37" s="144"/>
      <c r="P37" s="145"/>
    </row>
    <row r="38" spans="1:16" s="45" customFormat="1" x14ac:dyDescent="0.25">
      <c r="A38" s="109"/>
      <c r="B38" s="48" t="s">
        <v>81</v>
      </c>
      <c r="D38" s="129">
        <v>8735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1:16" s="45" customFormat="1" ht="6" customHeight="1" x14ac:dyDescent="0.25">
      <c r="A39" s="109"/>
      <c r="B39" s="44"/>
      <c r="D39" s="144"/>
      <c r="F39" s="144"/>
      <c r="G39" s="145"/>
      <c r="I39" s="144"/>
      <c r="J39" s="145"/>
      <c r="L39" s="144"/>
      <c r="M39" s="145"/>
      <c r="O39" s="144"/>
      <c r="P39" s="145"/>
    </row>
    <row r="40" spans="1:16" s="45" customFormat="1" x14ac:dyDescent="0.25">
      <c r="A40" s="109"/>
      <c r="B40" s="49" t="s">
        <v>51</v>
      </c>
      <c r="D40" s="136"/>
      <c r="E40" s="54"/>
      <c r="F40" s="136">
        <v>4531</v>
      </c>
      <c r="G40" s="137">
        <v>51.871780194599999</v>
      </c>
      <c r="H40" s="54"/>
      <c r="I40" s="136">
        <v>2382</v>
      </c>
      <c r="J40" s="137">
        <v>27.269605037200002</v>
      </c>
      <c r="K40" s="53"/>
      <c r="L40" s="136">
        <v>1129</v>
      </c>
      <c r="M40" s="137">
        <v>12.9250143102</v>
      </c>
      <c r="N40" s="54"/>
      <c r="O40" s="136">
        <v>693</v>
      </c>
      <c r="P40" s="137">
        <v>7.9336004578999999</v>
      </c>
    </row>
    <row r="41" spans="1:16" s="45" customFormat="1" x14ac:dyDescent="0.25">
      <c r="A41" s="109"/>
      <c r="B41" s="49" t="s">
        <v>52</v>
      </c>
      <c r="D41" s="136"/>
      <c r="E41" s="54"/>
      <c r="F41" s="136">
        <v>4988</v>
      </c>
      <c r="G41" s="137">
        <v>57.103606182</v>
      </c>
      <c r="H41" s="54"/>
      <c r="I41" s="136">
        <v>2307</v>
      </c>
      <c r="J41" s="137">
        <v>26.410990268999999</v>
      </c>
      <c r="K41" s="53"/>
      <c r="L41" s="136">
        <v>982</v>
      </c>
      <c r="M41" s="137">
        <v>11.2421293646</v>
      </c>
      <c r="N41" s="54"/>
      <c r="O41" s="136">
        <v>458</v>
      </c>
      <c r="P41" s="137">
        <v>5.2432741842999997</v>
      </c>
    </row>
    <row r="42" spans="1:16" s="45" customFormat="1" x14ac:dyDescent="0.25">
      <c r="A42" s="109"/>
      <c r="B42" s="49" t="s">
        <v>53</v>
      </c>
      <c r="D42" s="136"/>
      <c r="E42" s="54"/>
      <c r="F42" s="136">
        <v>3737</v>
      </c>
      <c r="G42" s="137">
        <v>42.781911848900002</v>
      </c>
      <c r="H42" s="54"/>
      <c r="I42" s="136">
        <v>2467</v>
      </c>
      <c r="J42" s="137">
        <v>28.242701774499999</v>
      </c>
      <c r="K42" s="53"/>
      <c r="L42" s="136">
        <v>1701</v>
      </c>
      <c r="M42" s="137">
        <v>19.473382942200001</v>
      </c>
      <c r="N42" s="54"/>
      <c r="O42" s="136">
        <v>830</v>
      </c>
      <c r="P42" s="137">
        <v>9.5020034345000006</v>
      </c>
    </row>
    <row r="43" spans="1:16" s="45" customFormat="1" x14ac:dyDescent="0.25">
      <c r="A43" s="109"/>
      <c r="B43" s="49" t="s">
        <v>54</v>
      </c>
      <c r="D43" s="136"/>
      <c r="E43" s="54"/>
      <c r="F43" s="136">
        <v>4078</v>
      </c>
      <c r="G43" s="137">
        <v>46.685746994799999</v>
      </c>
      <c r="H43" s="54"/>
      <c r="I43" s="136">
        <v>2614</v>
      </c>
      <c r="J43" s="137">
        <v>29.9255867201</v>
      </c>
      <c r="K43" s="53"/>
      <c r="L43" s="136">
        <v>1446</v>
      </c>
      <c r="M43" s="137">
        <v>16.554092730400001</v>
      </c>
      <c r="N43" s="54"/>
      <c r="O43" s="136">
        <v>597</v>
      </c>
      <c r="P43" s="137">
        <v>6.8345735547000004</v>
      </c>
    </row>
    <row r="44" spans="1:16" s="45" customFormat="1" x14ac:dyDescent="0.25">
      <c r="A44" s="109"/>
      <c r="B44" s="49" t="s">
        <v>55</v>
      </c>
      <c r="D44" s="136"/>
      <c r="E44" s="54"/>
      <c r="F44" s="136">
        <v>3859</v>
      </c>
      <c r="G44" s="137">
        <v>44.178591871800002</v>
      </c>
      <c r="H44" s="54"/>
      <c r="I44" s="136">
        <v>2446</v>
      </c>
      <c r="J44" s="137">
        <v>28.002289639400001</v>
      </c>
      <c r="K44" s="53"/>
      <c r="L44" s="136">
        <v>1526</v>
      </c>
      <c r="M44" s="137">
        <v>17.469948483100001</v>
      </c>
      <c r="N44" s="54"/>
      <c r="O44" s="136">
        <v>904</v>
      </c>
      <c r="P44" s="137">
        <v>10.3491700057</v>
      </c>
    </row>
    <row r="45" spans="1:16" s="45" customFormat="1" x14ac:dyDescent="0.25">
      <c r="A45" s="109"/>
      <c r="B45" s="49" t="s">
        <v>56</v>
      </c>
      <c r="D45" s="136"/>
      <c r="E45" s="54"/>
      <c r="F45" s="136">
        <v>2569</v>
      </c>
      <c r="G45" s="137">
        <v>29.410417859199999</v>
      </c>
      <c r="H45" s="54"/>
      <c r="I45" s="136">
        <v>2305</v>
      </c>
      <c r="J45" s="137">
        <v>26.388093875199999</v>
      </c>
      <c r="K45" s="53"/>
      <c r="L45" s="136">
        <v>1993</v>
      </c>
      <c r="M45" s="137">
        <v>22.8162564396</v>
      </c>
      <c r="N45" s="54"/>
      <c r="O45" s="136">
        <v>1868</v>
      </c>
      <c r="P45" s="137">
        <v>21.385231825999998</v>
      </c>
    </row>
    <row r="46" spans="1:16" s="45" customFormat="1" ht="6" customHeight="1" x14ac:dyDescent="0.25">
      <c r="A46" s="109"/>
      <c r="B46" s="49"/>
      <c r="D46" s="144"/>
      <c r="F46" s="144"/>
      <c r="G46" s="145"/>
      <c r="I46" s="144"/>
      <c r="J46" s="145"/>
      <c r="L46" s="144"/>
      <c r="M46" s="145"/>
      <c r="O46" s="144"/>
      <c r="P46" s="145"/>
    </row>
    <row r="47" spans="1:16" s="45" customFormat="1" x14ac:dyDescent="0.25">
      <c r="A47" s="109"/>
      <c r="B47" s="48" t="s">
        <v>85</v>
      </c>
      <c r="D47" s="129">
        <v>24810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1:16" s="45" customFormat="1" ht="6" customHeight="1" x14ac:dyDescent="0.25">
      <c r="A48" s="109"/>
      <c r="B48" s="44"/>
      <c r="D48" s="144"/>
      <c r="F48" s="144"/>
      <c r="G48" s="145"/>
      <c r="I48" s="144"/>
      <c r="J48" s="145"/>
      <c r="L48" s="144"/>
      <c r="M48" s="145"/>
      <c r="O48" s="144"/>
      <c r="P48" s="145"/>
    </row>
    <row r="49" spans="1:87" s="45" customFormat="1" x14ac:dyDescent="0.25">
      <c r="A49" s="109"/>
      <c r="B49" s="49" t="s">
        <v>51</v>
      </c>
      <c r="D49" s="136"/>
      <c r="E49" s="54"/>
      <c r="F49" s="136">
        <v>14139</v>
      </c>
      <c r="G49" s="137">
        <v>56.989117291399999</v>
      </c>
      <c r="H49" s="54"/>
      <c r="I49" s="136">
        <v>6367</v>
      </c>
      <c r="J49" s="137">
        <v>25.6630390971</v>
      </c>
      <c r="K49" s="53"/>
      <c r="L49" s="136">
        <v>2686</v>
      </c>
      <c r="M49" s="137">
        <v>10.826279725899999</v>
      </c>
      <c r="N49" s="54"/>
      <c r="O49" s="136">
        <v>1616</v>
      </c>
      <c r="P49" s="137">
        <v>6.5135026198999997</v>
      </c>
    </row>
    <row r="50" spans="1:87" s="45" customFormat="1" x14ac:dyDescent="0.25">
      <c r="A50" s="109"/>
      <c r="B50" s="49" t="s">
        <v>52</v>
      </c>
      <c r="D50" s="136"/>
      <c r="E50" s="54"/>
      <c r="F50" s="136">
        <v>15551</v>
      </c>
      <c r="G50" s="137">
        <v>62.680370818199997</v>
      </c>
      <c r="H50" s="54"/>
      <c r="I50" s="136">
        <v>6221</v>
      </c>
      <c r="J50" s="137">
        <v>25.074566706999999</v>
      </c>
      <c r="K50" s="53"/>
      <c r="L50" s="136">
        <v>2018</v>
      </c>
      <c r="M50" s="137">
        <v>8.1338170092999995</v>
      </c>
      <c r="N50" s="54"/>
      <c r="O50" s="136">
        <v>1018</v>
      </c>
      <c r="P50" s="137">
        <v>4.1031841999000003</v>
      </c>
    </row>
    <row r="51" spans="1:87" s="45" customFormat="1" x14ac:dyDescent="0.25">
      <c r="A51" s="109"/>
      <c r="B51" s="49" t="s">
        <v>53</v>
      </c>
      <c r="D51" s="136"/>
      <c r="E51" s="54"/>
      <c r="F51" s="136">
        <v>12816</v>
      </c>
      <c r="G51" s="137">
        <v>51.656590084599998</v>
      </c>
      <c r="H51" s="54"/>
      <c r="I51" s="136">
        <v>7022</v>
      </c>
      <c r="J51" s="137">
        <v>28.303103587300001</v>
      </c>
      <c r="K51" s="53"/>
      <c r="L51" s="136">
        <v>3445</v>
      </c>
      <c r="M51" s="137">
        <v>13.8855300282</v>
      </c>
      <c r="N51" s="54"/>
      <c r="O51" s="136">
        <v>1525</v>
      </c>
      <c r="P51" s="137">
        <v>6.1467150342999997</v>
      </c>
    </row>
    <row r="52" spans="1:87" s="45" customFormat="1" x14ac:dyDescent="0.25">
      <c r="A52" s="109"/>
      <c r="B52" s="49" t="s">
        <v>54</v>
      </c>
      <c r="D52" s="136"/>
      <c r="E52" s="54"/>
      <c r="F52" s="136">
        <v>15046</v>
      </c>
      <c r="G52" s="137">
        <v>60.644901249500002</v>
      </c>
      <c r="H52" s="54"/>
      <c r="I52" s="136">
        <v>6344</v>
      </c>
      <c r="J52" s="137">
        <v>25.570334542499999</v>
      </c>
      <c r="K52" s="53"/>
      <c r="L52" s="136">
        <v>2493</v>
      </c>
      <c r="M52" s="137">
        <v>10.0483675937</v>
      </c>
      <c r="N52" s="54"/>
      <c r="O52" s="136">
        <v>925</v>
      </c>
      <c r="P52" s="137">
        <v>3.7283353485999999</v>
      </c>
    </row>
    <row r="53" spans="1:87" s="45" customFormat="1" x14ac:dyDescent="0.25">
      <c r="A53" s="109"/>
      <c r="B53" s="49" t="s">
        <v>55</v>
      </c>
      <c r="D53" s="136"/>
      <c r="E53" s="54"/>
      <c r="F53" s="136">
        <v>13367</v>
      </c>
      <c r="G53" s="137">
        <v>53.877468762600003</v>
      </c>
      <c r="I53" s="136">
        <v>6350</v>
      </c>
      <c r="J53" s="137">
        <v>25.5945183394</v>
      </c>
      <c r="L53" s="136">
        <v>3230</v>
      </c>
      <c r="M53" s="137">
        <v>13.018943974200001</v>
      </c>
      <c r="O53" s="136">
        <v>1861</v>
      </c>
      <c r="P53" s="137">
        <v>7.5010076581999998</v>
      </c>
    </row>
    <row r="54" spans="1:87" s="45" customFormat="1" x14ac:dyDescent="0.25">
      <c r="A54" s="109"/>
      <c r="B54" s="49" t="s">
        <v>56</v>
      </c>
      <c r="D54" s="136"/>
      <c r="E54" s="54"/>
      <c r="F54" s="136">
        <v>8838</v>
      </c>
      <c r="G54" s="137">
        <v>35.622732769000002</v>
      </c>
      <c r="I54" s="136">
        <v>6670</v>
      </c>
      <c r="J54" s="137">
        <v>26.884320838400001</v>
      </c>
      <c r="L54" s="136">
        <v>5138</v>
      </c>
      <c r="M54" s="137">
        <v>20.709391374399999</v>
      </c>
      <c r="O54" s="136">
        <v>4162</v>
      </c>
      <c r="P54" s="137">
        <v>16.775493752500001</v>
      </c>
    </row>
    <row r="55" spans="1:87" s="45" customFormat="1" ht="6" customHeight="1" x14ac:dyDescent="0.25">
      <c r="A55" s="109"/>
      <c r="B55" s="47"/>
      <c r="C55" s="9"/>
      <c r="D55" s="198"/>
      <c r="E55" s="9"/>
      <c r="F55" s="198"/>
      <c r="G55" s="200"/>
      <c r="H55" s="9"/>
      <c r="I55" s="198"/>
      <c r="J55" s="200"/>
      <c r="K55" s="9"/>
      <c r="L55" s="198"/>
      <c r="M55" s="200"/>
      <c r="N55" s="9"/>
      <c r="O55" s="198"/>
      <c r="P55" s="200"/>
    </row>
    <row r="56" spans="1:87" s="45" customFormat="1" ht="6" customHeight="1" x14ac:dyDescent="0.25">
      <c r="A56" s="109"/>
      <c r="B56" s="24"/>
      <c r="C56" s="1"/>
      <c r="D56" s="138"/>
      <c r="E56" s="1"/>
      <c r="F56" s="138"/>
      <c r="G56" s="139"/>
      <c r="H56" s="1"/>
      <c r="I56" s="138"/>
      <c r="J56" s="139"/>
      <c r="K56" s="2"/>
      <c r="L56" s="140"/>
      <c r="M56" s="141"/>
      <c r="N56" s="2"/>
      <c r="O56" s="140"/>
      <c r="P56" s="141"/>
    </row>
    <row r="57" spans="1:87" s="279" customFormat="1" ht="12" customHeight="1" x14ac:dyDescent="0.2">
      <c r="A57" s="278"/>
      <c r="B57" s="23" t="s">
        <v>193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</row>
    <row r="58" spans="1:87" s="166" customFormat="1" ht="11.25" x14ac:dyDescent="0.2">
      <c r="A58" s="104"/>
      <c r="B58" s="23" t="s">
        <v>109</v>
      </c>
      <c r="C58" s="163"/>
      <c r="D58" s="199"/>
      <c r="E58" s="163"/>
      <c r="F58" s="199"/>
      <c r="G58" s="201"/>
      <c r="H58" s="163"/>
      <c r="I58" s="199"/>
      <c r="J58" s="201"/>
      <c r="K58" s="164"/>
      <c r="L58" s="193"/>
      <c r="M58" s="196"/>
      <c r="N58" s="164"/>
      <c r="O58" s="193"/>
      <c r="P58" s="196"/>
    </row>
    <row r="59" spans="1:87" s="45" customFormat="1" x14ac:dyDescent="0.25">
      <c r="A59" s="109"/>
      <c r="B59" s="290" t="s">
        <v>148</v>
      </c>
      <c r="D59" s="144"/>
      <c r="F59" s="144"/>
      <c r="G59" s="145"/>
      <c r="I59" s="144"/>
      <c r="J59" s="145"/>
      <c r="L59" s="144"/>
      <c r="M59" s="145"/>
      <c r="O59" s="144"/>
      <c r="P59" s="145"/>
    </row>
    <row r="60" spans="1:87" s="45" customFormat="1" x14ac:dyDescent="0.25">
      <c r="A60" s="109"/>
      <c r="D60" s="144"/>
      <c r="F60" s="144"/>
      <c r="G60" s="145"/>
      <c r="I60" s="144"/>
      <c r="J60" s="145"/>
      <c r="L60" s="144"/>
      <c r="M60" s="145"/>
      <c r="O60" s="144"/>
      <c r="P60" s="145"/>
    </row>
    <row r="61" spans="1:87" s="45" customFormat="1" x14ac:dyDescent="0.25">
      <c r="A61" s="109"/>
      <c r="D61" s="144"/>
      <c r="F61" s="144"/>
      <c r="G61" s="145"/>
      <c r="I61" s="144"/>
      <c r="J61" s="145"/>
      <c r="L61" s="144"/>
      <c r="M61" s="145"/>
      <c r="O61" s="144"/>
      <c r="P61" s="145"/>
    </row>
    <row r="62" spans="1:87" s="45" customFormat="1" x14ac:dyDescent="0.25">
      <c r="A62" s="109"/>
      <c r="D62" s="144"/>
      <c r="F62" s="144"/>
      <c r="G62" s="145"/>
      <c r="I62" s="144"/>
      <c r="J62" s="145"/>
      <c r="L62" s="144"/>
      <c r="M62" s="145"/>
      <c r="O62" s="144"/>
      <c r="P62" s="145"/>
    </row>
    <row r="63" spans="1:87" s="45" customFormat="1" x14ac:dyDescent="0.25">
      <c r="A63" s="109"/>
      <c r="D63" s="144"/>
      <c r="F63" s="144"/>
      <c r="G63" s="145"/>
      <c r="I63" s="144"/>
      <c r="J63" s="145"/>
      <c r="L63" s="144"/>
      <c r="M63" s="145"/>
      <c r="O63" s="144"/>
      <c r="P63" s="145"/>
    </row>
    <row r="64" spans="1:87" s="45" customFormat="1" x14ac:dyDescent="0.25">
      <c r="A64" s="109"/>
      <c r="D64" s="144"/>
      <c r="F64" s="144"/>
      <c r="G64" s="145"/>
      <c r="I64" s="144"/>
      <c r="J64" s="145"/>
      <c r="L64" s="144"/>
      <c r="M64" s="145"/>
      <c r="O64" s="144"/>
      <c r="P64" s="145"/>
    </row>
    <row r="65" spans="1:16" s="45" customFormat="1" x14ac:dyDescent="0.25">
      <c r="A65" s="109"/>
      <c r="D65" s="144"/>
      <c r="F65" s="144"/>
      <c r="G65" s="145"/>
      <c r="I65" s="144"/>
      <c r="J65" s="145"/>
      <c r="L65" s="144"/>
      <c r="M65" s="145"/>
      <c r="O65" s="144"/>
      <c r="P65" s="145"/>
    </row>
    <row r="66" spans="1:16" s="45" customFormat="1" x14ac:dyDescent="0.25">
      <c r="A66" s="109"/>
      <c r="D66" s="144"/>
      <c r="F66" s="144"/>
      <c r="G66" s="145"/>
      <c r="I66" s="144"/>
      <c r="J66" s="145"/>
      <c r="L66" s="144"/>
      <c r="M66" s="145"/>
      <c r="O66" s="144"/>
      <c r="P66" s="145"/>
    </row>
    <row r="67" spans="1:16" s="45" customFormat="1" x14ac:dyDescent="0.25">
      <c r="A67" s="109"/>
      <c r="D67" s="144"/>
      <c r="F67" s="144"/>
      <c r="G67" s="145"/>
      <c r="I67" s="144"/>
      <c r="J67" s="145"/>
      <c r="L67" s="144"/>
      <c r="M67" s="145"/>
      <c r="O67" s="144"/>
      <c r="P67" s="145"/>
    </row>
    <row r="68" spans="1:16" s="45" customFormat="1" x14ac:dyDescent="0.25">
      <c r="A68" s="109"/>
      <c r="D68" s="144"/>
      <c r="F68" s="144"/>
      <c r="G68" s="145"/>
      <c r="I68" s="144"/>
      <c r="J68" s="145"/>
      <c r="L68" s="144"/>
      <c r="M68" s="145"/>
      <c r="O68" s="144"/>
      <c r="P68" s="145"/>
    </row>
    <row r="69" spans="1:16" s="45" customFormat="1" x14ac:dyDescent="0.25">
      <c r="A69" s="109"/>
      <c r="D69" s="144"/>
      <c r="F69" s="144"/>
      <c r="G69" s="145"/>
      <c r="I69" s="144"/>
      <c r="J69" s="145"/>
      <c r="L69" s="144"/>
      <c r="M69" s="145"/>
      <c r="O69" s="144"/>
      <c r="P69" s="145"/>
    </row>
    <row r="70" spans="1:16" s="45" customFormat="1" x14ac:dyDescent="0.25">
      <c r="A70" s="109"/>
      <c r="D70" s="144"/>
      <c r="F70" s="144"/>
      <c r="G70" s="145"/>
      <c r="I70" s="144"/>
      <c r="J70" s="145"/>
      <c r="L70" s="144"/>
      <c r="M70" s="145"/>
      <c r="O70" s="144"/>
      <c r="P70" s="145"/>
    </row>
    <row r="71" spans="1:16" s="45" customFormat="1" x14ac:dyDescent="0.25">
      <c r="A71" s="109"/>
      <c r="D71" s="144"/>
      <c r="F71" s="144"/>
      <c r="G71" s="145"/>
      <c r="I71" s="144"/>
      <c r="J71" s="145"/>
      <c r="L71" s="144"/>
      <c r="M71" s="145"/>
      <c r="O71" s="144"/>
      <c r="P71" s="145"/>
    </row>
    <row r="72" spans="1:16" s="45" customFormat="1" x14ac:dyDescent="0.25">
      <c r="A72" s="109"/>
      <c r="D72" s="144"/>
      <c r="F72" s="144"/>
      <c r="G72" s="145"/>
      <c r="I72" s="144"/>
      <c r="J72" s="145"/>
      <c r="L72" s="144"/>
      <c r="M72" s="145"/>
      <c r="O72" s="144"/>
      <c r="P72" s="145"/>
    </row>
    <row r="73" spans="1:16" s="45" customFormat="1" x14ac:dyDescent="0.25">
      <c r="A73" s="109"/>
      <c r="D73" s="144"/>
      <c r="F73" s="144"/>
      <c r="G73" s="145"/>
      <c r="I73" s="144"/>
      <c r="J73" s="145"/>
      <c r="L73" s="144"/>
      <c r="M73" s="145"/>
      <c r="O73" s="144"/>
      <c r="P73" s="145"/>
    </row>
    <row r="74" spans="1:16" s="45" customFormat="1" x14ac:dyDescent="0.25">
      <c r="A74" s="109"/>
      <c r="D74" s="144"/>
      <c r="F74" s="144"/>
      <c r="G74" s="145"/>
      <c r="I74" s="144"/>
      <c r="J74" s="145"/>
      <c r="L74" s="144"/>
      <c r="M74" s="145"/>
      <c r="O74" s="144"/>
      <c r="P74" s="145"/>
    </row>
    <row r="75" spans="1:16" s="45" customFormat="1" x14ac:dyDescent="0.25">
      <c r="A75" s="109"/>
      <c r="D75" s="144"/>
      <c r="F75" s="144"/>
      <c r="G75" s="145"/>
      <c r="I75" s="144"/>
      <c r="J75" s="145"/>
      <c r="L75" s="144"/>
      <c r="M75" s="145"/>
      <c r="O75" s="144"/>
      <c r="P75" s="145"/>
    </row>
    <row r="76" spans="1:16" s="45" customFormat="1" x14ac:dyDescent="0.25">
      <c r="A76" s="109"/>
      <c r="D76" s="144"/>
      <c r="F76" s="144"/>
      <c r="G76" s="145"/>
      <c r="I76" s="144"/>
      <c r="J76" s="145"/>
      <c r="L76" s="144"/>
      <c r="M76" s="145"/>
      <c r="O76" s="144"/>
      <c r="P76" s="145"/>
    </row>
    <row r="77" spans="1:16" s="45" customFormat="1" x14ac:dyDescent="0.25">
      <c r="A77" s="109"/>
      <c r="D77" s="144"/>
      <c r="F77" s="144"/>
      <c r="G77" s="145"/>
      <c r="I77" s="144"/>
      <c r="J77" s="145"/>
      <c r="L77" s="144"/>
      <c r="M77" s="145"/>
      <c r="O77" s="144"/>
      <c r="P77" s="145"/>
    </row>
    <row r="78" spans="1:16" s="45" customFormat="1" x14ac:dyDescent="0.25">
      <c r="A78" s="109"/>
      <c r="D78" s="144"/>
      <c r="F78" s="144"/>
      <c r="G78" s="145"/>
      <c r="I78" s="144"/>
      <c r="J78" s="145"/>
      <c r="L78" s="144"/>
      <c r="M78" s="145"/>
      <c r="O78" s="144"/>
      <c r="P78" s="145"/>
    </row>
    <row r="79" spans="1:16" s="45" customFormat="1" x14ac:dyDescent="0.25">
      <c r="A79" s="109"/>
      <c r="D79" s="144"/>
      <c r="F79" s="144"/>
      <c r="G79" s="145"/>
      <c r="I79" s="144"/>
      <c r="J79" s="145"/>
      <c r="L79" s="144"/>
      <c r="M79" s="145"/>
      <c r="O79" s="144"/>
      <c r="P79" s="145"/>
    </row>
    <row r="80" spans="1:16" s="45" customFormat="1" x14ac:dyDescent="0.25">
      <c r="A80" s="109"/>
      <c r="D80" s="144"/>
      <c r="F80" s="144"/>
      <c r="G80" s="145"/>
      <c r="I80" s="144"/>
      <c r="J80" s="145"/>
      <c r="L80" s="144"/>
      <c r="M80" s="145"/>
      <c r="O80" s="144"/>
      <c r="P80" s="145"/>
    </row>
    <row r="81" spans="1:16" s="45" customFormat="1" x14ac:dyDescent="0.25">
      <c r="A81" s="109"/>
      <c r="D81" s="144"/>
      <c r="F81" s="144"/>
      <c r="G81" s="145"/>
      <c r="I81" s="144"/>
      <c r="J81" s="145"/>
      <c r="L81" s="144"/>
      <c r="M81" s="145"/>
      <c r="O81" s="144"/>
      <c r="P81" s="145"/>
    </row>
    <row r="82" spans="1:16" s="45" customFormat="1" x14ac:dyDescent="0.25">
      <c r="A82" s="109"/>
      <c r="D82" s="144"/>
      <c r="F82" s="144"/>
      <c r="G82" s="145"/>
      <c r="I82" s="144"/>
      <c r="J82" s="145"/>
      <c r="L82" s="144"/>
      <c r="M82" s="145"/>
      <c r="O82" s="144"/>
      <c r="P82" s="145"/>
    </row>
    <row r="83" spans="1:16" s="45" customFormat="1" x14ac:dyDescent="0.25">
      <c r="A83" s="109"/>
      <c r="D83" s="144"/>
      <c r="F83" s="144"/>
      <c r="G83" s="145"/>
      <c r="I83" s="144"/>
      <c r="J83" s="145"/>
      <c r="L83" s="144"/>
      <c r="M83" s="145"/>
      <c r="O83" s="144"/>
      <c r="P83" s="145"/>
    </row>
    <row r="84" spans="1:16" s="45" customFormat="1" x14ac:dyDescent="0.25">
      <c r="A84" s="109"/>
      <c r="D84" s="144"/>
      <c r="F84" s="144"/>
      <c r="G84" s="145"/>
      <c r="I84" s="144"/>
      <c r="J84" s="145"/>
      <c r="L84" s="144"/>
      <c r="M84" s="145"/>
      <c r="O84" s="144"/>
      <c r="P84" s="145"/>
    </row>
    <row r="85" spans="1:16" s="45" customFormat="1" x14ac:dyDescent="0.25">
      <c r="A85" s="109"/>
      <c r="D85" s="144"/>
      <c r="F85" s="144"/>
      <c r="G85" s="145"/>
      <c r="I85" s="144"/>
      <c r="J85" s="145"/>
      <c r="L85" s="144"/>
      <c r="M85" s="145"/>
      <c r="O85" s="144"/>
      <c r="P85" s="145"/>
    </row>
    <row r="86" spans="1:16" s="45" customFormat="1" x14ac:dyDescent="0.25">
      <c r="A86" s="109"/>
      <c r="D86" s="144"/>
      <c r="F86" s="144"/>
      <c r="G86" s="145"/>
      <c r="I86" s="144"/>
      <c r="J86" s="145"/>
      <c r="L86" s="144"/>
      <c r="M86" s="145"/>
      <c r="O86" s="144"/>
      <c r="P86" s="145"/>
    </row>
    <row r="87" spans="1:16" s="45" customFormat="1" x14ac:dyDescent="0.25">
      <c r="A87" s="109"/>
      <c r="D87" s="144"/>
      <c r="F87" s="144"/>
      <c r="G87" s="145"/>
      <c r="I87" s="144"/>
      <c r="J87" s="145"/>
      <c r="L87" s="144"/>
      <c r="M87" s="145"/>
      <c r="O87" s="144"/>
      <c r="P87" s="145"/>
    </row>
    <row r="88" spans="1:16" s="45" customFormat="1" x14ac:dyDescent="0.25">
      <c r="A88" s="109"/>
      <c r="D88" s="144"/>
      <c r="F88" s="144"/>
      <c r="G88" s="145"/>
      <c r="I88" s="144"/>
      <c r="J88" s="145"/>
      <c r="L88" s="144"/>
      <c r="M88" s="145"/>
      <c r="O88" s="144"/>
      <c r="P88" s="145"/>
    </row>
    <row r="89" spans="1:16" s="45" customFormat="1" x14ac:dyDescent="0.25">
      <c r="A89" s="109"/>
      <c r="D89" s="144"/>
      <c r="F89" s="144"/>
      <c r="G89" s="145"/>
      <c r="I89" s="144"/>
      <c r="J89" s="145"/>
      <c r="L89" s="144"/>
      <c r="M89" s="145"/>
      <c r="O89" s="144"/>
      <c r="P89" s="145"/>
    </row>
    <row r="90" spans="1:16" s="45" customFormat="1" x14ac:dyDescent="0.25">
      <c r="A90" s="109"/>
      <c r="D90" s="144"/>
      <c r="F90" s="144"/>
      <c r="G90" s="145"/>
      <c r="I90" s="144"/>
      <c r="J90" s="145"/>
      <c r="L90" s="144"/>
      <c r="M90" s="145"/>
      <c r="O90" s="144"/>
      <c r="P90" s="145"/>
    </row>
    <row r="91" spans="1:16" s="45" customFormat="1" x14ac:dyDescent="0.25">
      <c r="A91" s="109"/>
      <c r="D91" s="144"/>
      <c r="F91" s="144"/>
      <c r="G91" s="145"/>
      <c r="I91" s="144"/>
      <c r="J91" s="145"/>
      <c r="L91" s="144"/>
      <c r="M91" s="145"/>
      <c r="O91" s="144"/>
      <c r="P91" s="145"/>
    </row>
    <row r="92" spans="1:16" s="45" customFormat="1" x14ac:dyDescent="0.25">
      <c r="A92" s="109"/>
      <c r="D92" s="144"/>
      <c r="F92" s="144"/>
      <c r="G92" s="145"/>
      <c r="I92" s="144"/>
      <c r="J92" s="145"/>
      <c r="L92" s="144"/>
      <c r="M92" s="145"/>
      <c r="O92" s="144"/>
      <c r="P92" s="145"/>
    </row>
    <row r="93" spans="1:16" s="45" customFormat="1" x14ac:dyDescent="0.25">
      <c r="A93" s="109"/>
      <c r="D93" s="144"/>
      <c r="F93" s="144"/>
      <c r="G93" s="145"/>
      <c r="I93" s="144"/>
      <c r="J93" s="145"/>
      <c r="L93" s="144"/>
      <c r="M93" s="145"/>
      <c r="O93" s="144"/>
      <c r="P93" s="145"/>
    </row>
    <row r="94" spans="1:16" s="45" customFormat="1" x14ac:dyDescent="0.25">
      <c r="A94" s="109"/>
      <c r="D94" s="144"/>
      <c r="F94" s="144"/>
      <c r="G94" s="145"/>
      <c r="I94" s="144"/>
      <c r="J94" s="145"/>
      <c r="L94" s="144"/>
      <c r="M94" s="145"/>
      <c r="O94" s="144"/>
      <c r="P94" s="145"/>
    </row>
    <row r="95" spans="1:16" s="45" customFormat="1" x14ac:dyDescent="0.25">
      <c r="A95" s="109"/>
      <c r="D95" s="144"/>
      <c r="F95" s="144"/>
      <c r="G95" s="145"/>
      <c r="I95" s="144"/>
      <c r="J95" s="145"/>
      <c r="L95" s="144"/>
      <c r="M95" s="145"/>
      <c r="O95" s="144"/>
      <c r="P95" s="145"/>
    </row>
    <row r="96" spans="1:16" s="45" customFormat="1" x14ac:dyDescent="0.25">
      <c r="A96" s="109"/>
      <c r="D96" s="144"/>
      <c r="F96" s="144"/>
      <c r="G96" s="145"/>
      <c r="I96" s="144"/>
      <c r="J96" s="145"/>
      <c r="L96" s="144"/>
      <c r="M96" s="145"/>
      <c r="O96" s="144"/>
      <c r="P96" s="145"/>
    </row>
    <row r="97" spans="1:16" s="45" customFormat="1" x14ac:dyDescent="0.25">
      <c r="A97" s="109"/>
      <c r="D97" s="144"/>
      <c r="F97" s="144"/>
      <c r="G97" s="145"/>
      <c r="I97" s="144"/>
      <c r="J97" s="145"/>
      <c r="L97" s="144"/>
      <c r="M97" s="145"/>
      <c r="O97" s="144"/>
      <c r="P97" s="145"/>
    </row>
    <row r="98" spans="1:16" s="45" customFormat="1" x14ac:dyDescent="0.25">
      <c r="A98" s="109"/>
      <c r="D98" s="144"/>
      <c r="F98" s="144"/>
      <c r="G98" s="145"/>
      <c r="I98" s="144"/>
      <c r="J98" s="145"/>
      <c r="L98" s="144"/>
      <c r="M98" s="145"/>
      <c r="O98" s="144"/>
      <c r="P98" s="145"/>
    </row>
    <row r="99" spans="1:16" s="45" customFormat="1" x14ac:dyDescent="0.25">
      <c r="A99" s="109"/>
      <c r="D99" s="144"/>
      <c r="F99" s="144"/>
      <c r="G99" s="145"/>
      <c r="I99" s="144"/>
      <c r="J99" s="145"/>
      <c r="L99" s="144"/>
      <c r="M99" s="145"/>
      <c r="O99" s="144"/>
      <c r="P99" s="145"/>
    </row>
    <row r="100" spans="1:16" s="45" customFormat="1" x14ac:dyDescent="0.25">
      <c r="A100" s="109"/>
      <c r="D100" s="144"/>
      <c r="F100" s="144"/>
      <c r="G100" s="145"/>
      <c r="I100" s="144"/>
      <c r="J100" s="145"/>
      <c r="L100" s="144"/>
      <c r="M100" s="145"/>
      <c r="O100" s="144"/>
      <c r="P100" s="145"/>
    </row>
    <row r="101" spans="1:16" s="45" customFormat="1" x14ac:dyDescent="0.25">
      <c r="A101" s="109"/>
      <c r="D101" s="144"/>
      <c r="F101" s="144"/>
      <c r="G101" s="145"/>
      <c r="I101" s="144"/>
      <c r="J101" s="145"/>
      <c r="L101" s="144"/>
      <c r="M101" s="145"/>
      <c r="O101" s="144"/>
      <c r="P101" s="145"/>
    </row>
    <row r="102" spans="1:16" s="45" customFormat="1" x14ac:dyDescent="0.25">
      <c r="A102" s="109"/>
      <c r="D102" s="144"/>
      <c r="F102" s="144"/>
      <c r="G102" s="145"/>
      <c r="I102" s="144"/>
      <c r="J102" s="145"/>
      <c r="L102" s="144"/>
      <c r="M102" s="145"/>
      <c r="O102" s="144"/>
      <c r="P102" s="145"/>
    </row>
    <row r="103" spans="1:16" s="45" customFormat="1" x14ac:dyDescent="0.25">
      <c r="A103" s="109"/>
      <c r="D103" s="144"/>
      <c r="F103" s="144"/>
      <c r="G103" s="145"/>
      <c r="I103" s="144"/>
      <c r="J103" s="145"/>
      <c r="L103" s="144"/>
      <c r="M103" s="145"/>
      <c r="O103" s="144"/>
      <c r="P103" s="145"/>
    </row>
    <row r="104" spans="1:16" s="45" customFormat="1" x14ac:dyDescent="0.25">
      <c r="A104" s="109"/>
      <c r="D104" s="144"/>
      <c r="F104" s="144"/>
      <c r="G104" s="145"/>
      <c r="I104" s="144"/>
      <c r="J104" s="145"/>
      <c r="L104" s="144"/>
      <c r="M104" s="145"/>
      <c r="O104" s="144"/>
      <c r="P104" s="145"/>
    </row>
    <row r="105" spans="1:16" s="45" customFormat="1" x14ac:dyDescent="0.25">
      <c r="A105" s="109"/>
      <c r="D105" s="144"/>
      <c r="F105" s="144"/>
      <c r="G105" s="145"/>
      <c r="I105" s="144"/>
      <c r="J105" s="145"/>
      <c r="L105" s="144"/>
      <c r="M105" s="145"/>
      <c r="O105" s="144"/>
      <c r="P105" s="145"/>
    </row>
    <row r="106" spans="1:16" s="45" customFormat="1" x14ac:dyDescent="0.25">
      <c r="A106" s="109"/>
      <c r="D106" s="144"/>
      <c r="F106" s="144"/>
      <c r="G106" s="145"/>
      <c r="I106" s="144"/>
      <c r="J106" s="145"/>
      <c r="L106" s="144"/>
      <c r="M106" s="145"/>
      <c r="O106" s="144"/>
      <c r="P106" s="145"/>
    </row>
    <row r="107" spans="1:16" s="45" customFormat="1" x14ac:dyDescent="0.25">
      <c r="A107" s="109"/>
      <c r="D107" s="144"/>
      <c r="F107" s="144"/>
      <c r="G107" s="145"/>
      <c r="I107" s="144"/>
      <c r="J107" s="145"/>
      <c r="L107" s="144"/>
      <c r="M107" s="145"/>
      <c r="O107" s="144"/>
      <c r="P107" s="145"/>
    </row>
    <row r="108" spans="1:16" s="45" customFormat="1" x14ac:dyDescent="0.25">
      <c r="A108" s="109"/>
      <c r="D108" s="144"/>
      <c r="F108" s="144"/>
      <c r="G108" s="145"/>
      <c r="I108" s="144"/>
      <c r="J108" s="145"/>
      <c r="L108" s="144"/>
      <c r="M108" s="145"/>
      <c r="O108" s="144"/>
      <c r="P108" s="145"/>
    </row>
    <row r="109" spans="1:16" s="45" customFormat="1" x14ac:dyDescent="0.25">
      <c r="A109" s="109"/>
      <c r="D109" s="144"/>
      <c r="F109" s="144"/>
      <c r="G109" s="145"/>
      <c r="I109" s="144"/>
      <c r="J109" s="145"/>
      <c r="L109" s="144"/>
      <c r="M109" s="145"/>
      <c r="O109" s="144"/>
      <c r="P109" s="145"/>
    </row>
    <row r="110" spans="1:16" s="45" customFormat="1" x14ac:dyDescent="0.25">
      <c r="A110" s="109"/>
      <c r="D110" s="144"/>
      <c r="F110" s="144"/>
      <c r="G110" s="145"/>
      <c r="I110" s="144"/>
      <c r="J110" s="145"/>
      <c r="L110" s="144"/>
      <c r="M110" s="145"/>
      <c r="O110" s="144"/>
      <c r="P110" s="145"/>
    </row>
    <row r="111" spans="1:16" s="45" customFormat="1" x14ac:dyDescent="0.25">
      <c r="A111" s="109"/>
      <c r="D111" s="144"/>
      <c r="F111" s="144"/>
      <c r="G111" s="145"/>
      <c r="I111" s="144"/>
      <c r="J111" s="145"/>
      <c r="L111" s="144"/>
      <c r="M111" s="145"/>
      <c r="O111" s="144"/>
      <c r="P111" s="145"/>
    </row>
    <row r="112" spans="1:16" s="45" customFormat="1" x14ac:dyDescent="0.25">
      <c r="A112" s="109"/>
      <c r="D112" s="144"/>
      <c r="F112" s="144"/>
      <c r="G112" s="145"/>
      <c r="I112" s="144"/>
      <c r="J112" s="145"/>
      <c r="L112" s="144"/>
      <c r="M112" s="145"/>
      <c r="O112" s="144"/>
      <c r="P112" s="145"/>
    </row>
    <row r="113" spans="1:16" s="45" customFormat="1" x14ac:dyDescent="0.25">
      <c r="A113" s="109"/>
      <c r="D113" s="144"/>
      <c r="F113" s="144"/>
      <c r="G113" s="145"/>
      <c r="I113" s="144"/>
      <c r="J113" s="145"/>
      <c r="L113" s="144"/>
      <c r="M113" s="145"/>
      <c r="O113" s="144"/>
      <c r="P113" s="145"/>
    </row>
    <row r="114" spans="1:16" s="45" customFormat="1" x14ac:dyDescent="0.25">
      <c r="A114" s="109"/>
      <c r="D114" s="144"/>
      <c r="F114" s="144"/>
      <c r="G114" s="145"/>
      <c r="I114" s="144"/>
      <c r="J114" s="145"/>
      <c r="L114" s="144"/>
      <c r="M114" s="145"/>
      <c r="O114" s="144"/>
      <c r="P114" s="145"/>
    </row>
    <row r="115" spans="1:16" s="45" customFormat="1" x14ac:dyDescent="0.25">
      <c r="A115" s="109"/>
      <c r="D115" s="144"/>
      <c r="F115" s="144"/>
      <c r="G115" s="145"/>
      <c r="I115" s="144"/>
      <c r="J115" s="145"/>
      <c r="L115" s="144"/>
      <c r="M115" s="145"/>
      <c r="O115" s="144"/>
      <c r="P115" s="145"/>
    </row>
    <row r="116" spans="1:16" s="45" customFormat="1" x14ac:dyDescent="0.25">
      <c r="A116" s="109"/>
      <c r="D116" s="144"/>
      <c r="F116" s="144"/>
      <c r="G116" s="145"/>
      <c r="I116" s="144"/>
      <c r="J116" s="145"/>
      <c r="L116" s="144"/>
      <c r="M116" s="145"/>
      <c r="O116" s="144"/>
      <c r="P116" s="145"/>
    </row>
    <row r="117" spans="1:16" s="45" customFormat="1" x14ac:dyDescent="0.25">
      <c r="A117" s="109"/>
      <c r="D117" s="144"/>
      <c r="F117" s="144"/>
      <c r="G117" s="145"/>
      <c r="I117" s="144"/>
      <c r="J117" s="145"/>
      <c r="L117" s="144"/>
      <c r="M117" s="145"/>
      <c r="O117" s="144"/>
      <c r="P117" s="145"/>
    </row>
    <row r="118" spans="1:16" s="45" customFormat="1" x14ac:dyDescent="0.25">
      <c r="A118" s="109"/>
      <c r="D118" s="144"/>
      <c r="F118" s="144"/>
      <c r="G118" s="145"/>
      <c r="I118" s="144"/>
      <c r="J118" s="145"/>
      <c r="L118" s="144"/>
      <c r="M118" s="145"/>
      <c r="O118" s="144"/>
      <c r="P118" s="145"/>
    </row>
    <row r="119" spans="1:16" s="45" customFormat="1" x14ac:dyDescent="0.25">
      <c r="A119" s="109"/>
      <c r="D119" s="144"/>
      <c r="F119" s="144"/>
      <c r="G119" s="145"/>
      <c r="I119" s="144"/>
      <c r="J119" s="145"/>
      <c r="L119" s="144"/>
      <c r="M119" s="145"/>
      <c r="O119" s="144"/>
      <c r="P119" s="145"/>
    </row>
    <row r="120" spans="1:16" s="45" customFormat="1" x14ac:dyDescent="0.25">
      <c r="A120" s="109"/>
      <c r="D120" s="144"/>
      <c r="F120" s="144"/>
      <c r="G120" s="145"/>
      <c r="I120" s="144"/>
      <c r="J120" s="145"/>
      <c r="L120" s="144"/>
      <c r="M120" s="145"/>
      <c r="O120" s="144"/>
      <c r="P120" s="145"/>
    </row>
    <row r="121" spans="1:16" s="45" customFormat="1" x14ac:dyDescent="0.25">
      <c r="A121" s="109"/>
      <c r="D121" s="144"/>
      <c r="F121" s="144"/>
      <c r="G121" s="145"/>
      <c r="I121" s="144"/>
      <c r="J121" s="145"/>
      <c r="L121" s="144"/>
      <c r="M121" s="145"/>
      <c r="O121" s="144"/>
      <c r="P121" s="145"/>
    </row>
    <row r="122" spans="1:16" s="45" customFormat="1" x14ac:dyDescent="0.25">
      <c r="A122" s="109"/>
      <c r="D122" s="144"/>
      <c r="F122" s="144"/>
      <c r="G122" s="145"/>
      <c r="I122" s="144"/>
      <c r="J122" s="145"/>
      <c r="L122" s="144"/>
      <c r="M122" s="145"/>
      <c r="O122" s="144"/>
      <c r="P122" s="145"/>
    </row>
    <row r="123" spans="1:16" s="45" customFormat="1" x14ac:dyDescent="0.25">
      <c r="A123" s="109"/>
      <c r="D123" s="144"/>
      <c r="F123" s="144"/>
      <c r="G123" s="145"/>
      <c r="I123" s="144"/>
      <c r="J123" s="145"/>
      <c r="L123" s="144"/>
      <c r="M123" s="145"/>
      <c r="O123" s="144"/>
      <c r="P123" s="145"/>
    </row>
    <row r="124" spans="1:16" s="45" customFormat="1" x14ac:dyDescent="0.25">
      <c r="A124" s="109"/>
      <c r="D124" s="144"/>
      <c r="F124" s="144"/>
      <c r="G124" s="145"/>
      <c r="I124" s="144"/>
      <c r="J124" s="145"/>
      <c r="L124" s="144"/>
      <c r="M124" s="145"/>
      <c r="O124" s="144"/>
      <c r="P124" s="145"/>
    </row>
    <row r="125" spans="1:16" s="45" customFormat="1" x14ac:dyDescent="0.25">
      <c r="A125" s="109"/>
      <c r="D125" s="144"/>
      <c r="F125" s="144"/>
      <c r="G125" s="145"/>
      <c r="I125" s="144"/>
      <c r="J125" s="145"/>
      <c r="L125" s="144"/>
      <c r="M125" s="145"/>
      <c r="O125" s="144"/>
      <c r="P125" s="145"/>
    </row>
    <row r="126" spans="1:16" s="45" customFormat="1" x14ac:dyDescent="0.25">
      <c r="A126" s="109"/>
      <c r="D126" s="144"/>
      <c r="F126" s="144"/>
      <c r="G126" s="145"/>
      <c r="I126" s="144"/>
      <c r="J126" s="145"/>
      <c r="L126" s="144"/>
      <c r="M126" s="145"/>
      <c r="O126" s="144"/>
      <c r="P126" s="145"/>
    </row>
    <row r="127" spans="1:16" s="45" customFormat="1" x14ac:dyDescent="0.25">
      <c r="A127" s="109"/>
      <c r="D127" s="144"/>
      <c r="F127" s="144"/>
      <c r="G127" s="145"/>
      <c r="I127" s="144"/>
      <c r="J127" s="145"/>
      <c r="L127" s="144"/>
      <c r="M127" s="145"/>
      <c r="O127" s="144"/>
      <c r="P127" s="145"/>
    </row>
    <row r="128" spans="1:16" s="45" customFormat="1" x14ac:dyDescent="0.25">
      <c r="A128" s="109"/>
      <c r="D128" s="144"/>
      <c r="F128" s="144"/>
      <c r="G128" s="145"/>
      <c r="I128" s="144"/>
      <c r="J128" s="145"/>
      <c r="L128" s="144"/>
      <c r="M128" s="145"/>
      <c r="O128" s="144"/>
      <c r="P128" s="145"/>
    </row>
    <row r="129" spans="1:16" s="45" customFormat="1" x14ac:dyDescent="0.25">
      <c r="A129" s="109"/>
      <c r="D129" s="144"/>
      <c r="F129" s="144"/>
      <c r="G129" s="145"/>
      <c r="I129" s="144"/>
      <c r="J129" s="145"/>
      <c r="L129" s="144"/>
      <c r="M129" s="145"/>
      <c r="O129" s="144"/>
      <c r="P129" s="145"/>
    </row>
    <row r="130" spans="1:16" s="45" customFormat="1" x14ac:dyDescent="0.25">
      <c r="A130" s="109"/>
      <c r="D130" s="144"/>
      <c r="F130" s="144"/>
      <c r="G130" s="145"/>
      <c r="I130" s="144"/>
      <c r="J130" s="145"/>
      <c r="L130" s="144"/>
      <c r="M130" s="145"/>
      <c r="O130" s="144"/>
      <c r="P130" s="145"/>
    </row>
    <row r="131" spans="1:16" s="45" customFormat="1" x14ac:dyDescent="0.25">
      <c r="A131" s="109"/>
      <c r="D131" s="144"/>
      <c r="F131" s="144"/>
      <c r="G131" s="145"/>
      <c r="I131" s="144"/>
      <c r="J131" s="145"/>
      <c r="L131" s="144"/>
      <c r="M131" s="145"/>
      <c r="O131" s="144"/>
      <c r="P131" s="145"/>
    </row>
    <row r="132" spans="1:16" s="45" customFormat="1" x14ac:dyDescent="0.25">
      <c r="A132" s="109"/>
      <c r="D132" s="144"/>
      <c r="F132" s="144"/>
      <c r="G132" s="145"/>
      <c r="I132" s="144"/>
      <c r="J132" s="145"/>
      <c r="L132" s="144"/>
      <c r="M132" s="145"/>
      <c r="O132" s="144"/>
      <c r="P132" s="145"/>
    </row>
    <row r="133" spans="1:16" s="45" customFormat="1" x14ac:dyDescent="0.25">
      <c r="A133" s="109"/>
      <c r="D133" s="144"/>
      <c r="F133" s="144"/>
      <c r="G133" s="145"/>
      <c r="I133" s="144"/>
      <c r="J133" s="145"/>
      <c r="L133" s="144"/>
      <c r="M133" s="145"/>
      <c r="O133" s="144"/>
      <c r="P133" s="145"/>
    </row>
    <row r="134" spans="1:16" s="45" customFormat="1" x14ac:dyDescent="0.25">
      <c r="A134" s="109"/>
      <c r="D134" s="144"/>
      <c r="F134" s="144"/>
      <c r="G134" s="145"/>
      <c r="I134" s="144"/>
      <c r="J134" s="145"/>
      <c r="L134" s="144"/>
      <c r="M134" s="145"/>
      <c r="O134" s="144"/>
      <c r="P134" s="145"/>
    </row>
    <row r="135" spans="1:16" s="45" customFormat="1" x14ac:dyDescent="0.25">
      <c r="A135" s="109"/>
      <c r="D135" s="144"/>
      <c r="F135" s="144"/>
      <c r="G135" s="145"/>
      <c r="I135" s="144"/>
      <c r="J135" s="145"/>
      <c r="L135" s="144"/>
      <c r="M135" s="145"/>
      <c r="O135" s="144"/>
      <c r="P135" s="145"/>
    </row>
    <row r="136" spans="1:16" s="45" customFormat="1" x14ac:dyDescent="0.25">
      <c r="A136" s="109"/>
      <c r="D136" s="144"/>
      <c r="F136" s="144"/>
      <c r="G136" s="145"/>
      <c r="I136" s="144"/>
      <c r="J136" s="145"/>
      <c r="L136" s="144"/>
      <c r="M136" s="145"/>
      <c r="O136" s="144"/>
      <c r="P136" s="145"/>
    </row>
    <row r="137" spans="1:16" s="45" customFormat="1" x14ac:dyDescent="0.25">
      <c r="A137" s="109"/>
      <c r="D137" s="144"/>
      <c r="F137" s="144"/>
      <c r="G137" s="145"/>
      <c r="I137" s="144"/>
      <c r="J137" s="145"/>
      <c r="L137" s="144"/>
      <c r="M137" s="145"/>
      <c r="O137" s="144"/>
      <c r="P137" s="145"/>
    </row>
    <row r="138" spans="1:16" s="45" customFormat="1" x14ac:dyDescent="0.25">
      <c r="A138" s="109"/>
      <c r="D138" s="144"/>
      <c r="F138" s="144"/>
      <c r="G138" s="145"/>
      <c r="I138" s="144"/>
      <c r="J138" s="145"/>
      <c r="L138" s="144"/>
      <c r="M138" s="145"/>
      <c r="O138" s="144"/>
      <c r="P138" s="145"/>
    </row>
    <row r="139" spans="1:16" s="45" customFormat="1" x14ac:dyDescent="0.25">
      <c r="A139" s="109"/>
      <c r="D139" s="144"/>
      <c r="F139" s="144"/>
      <c r="G139" s="145"/>
      <c r="I139" s="144"/>
      <c r="J139" s="145"/>
      <c r="L139" s="144"/>
      <c r="M139" s="145"/>
      <c r="O139" s="144"/>
      <c r="P139" s="145"/>
    </row>
    <row r="140" spans="1:16" s="45" customFormat="1" x14ac:dyDescent="0.25">
      <c r="A140" s="109"/>
      <c r="D140" s="144"/>
      <c r="F140" s="144"/>
      <c r="G140" s="145"/>
      <c r="I140" s="144"/>
      <c r="J140" s="145"/>
      <c r="L140" s="144"/>
      <c r="M140" s="145"/>
      <c r="O140" s="144"/>
      <c r="P140" s="145"/>
    </row>
    <row r="141" spans="1:16" s="45" customFormat="1" x14ac:dyDescent="0.25">
      <c r="A141" s="109"/>
      <c r="D141" s="144"/>
      <c r="F141" s="144"/>
      <c r="G141" s="145"/>
      <c r="I141" s="144"/>
      <c r="J141" s="145"/>
      <c r="L141" s="144"/>
      <c r="M141" s="145"/>
      <c r="O141" s="144"/>
      <c r="P141" s="145"/>
    </row>
    <row r="142" spans="1:16" s="45" customFormat="1" x14ac:dyDescent="0.25">
      <c r="A142" s="109"/>
      <c r="D142" s="144"/>
      <c r="F142" s="144"/>
      <c r="G142" s="145"/>
      <c r="I142" s="144"/>
      <c r="J142" s="145"/>
      <c r="L142" s="144"/>
      <c r="M142" s="145"/>
      <c r="O142" s="144"/>
      <c r="P142" s="145"/>
    </row>
    <row r="143" spans="1:16" s="45" customFormat="1" x14ac:dyDescent="0.25">
      <c r="A143" s="109"/>
      <c r="D143" s="144"/>
      <c r="F143" s="144"/>
      <c r="G143" s="145"/>
      <c r="I143" s="144"/>
      <c r="J143" s="145"/>
      <c r="L143" s="144"/>
      <c r="M143" s="145"/>
      <c r="O143" s="144"/>
      <c r="P143" s="145"/>
    </row>
    <row r="144" spans="1:16" s="45" customFormat="1" x14ac:dyDescent="0.25">
      <c r="A144" s="109"/>
      <c r="D144" s="144"/>
      <c r="F144" s="144"/>
      <c r="G144" s="145"/>
      <c r="I144" s="144"/>
      <c r="J144" s="145"/>
      <c r="L144" s="144"/>
      <c r="M144" s="145"/>
      <c r="O144" s="144"/>
      <c r="P144" s="145"/>
    </row>
    <row r="145" spans="1:16" s="45" customFormat="1" x14ac:dyDescent="0.25">
      <c r="A145" s="109"/>
      <c r="D145" s="144"/>
      <c r="F145" s="144"/>
      <c r="G145" s="145"/>
      <c r="I145" s="144"/>
      <c r="J145" s="145"/>
      <c r="L145" s="144"/>
      <c r="M145" s="145"/>
      <c r="O145" s="144"/>
      <c r="P145" s="145"/>
    </row>
    <row r="146" spans="1:16" s="45" customFormat="1" x14ac:dyDescent="0.25">
      <c r="A146" s="109"/>
      <c r="D146" s="144"/>
      <c r="F146" s="144"/>
      <c r="G146" s="145"/>
      <c r="I146" s="144"/>
      <c r="J146" s="145"/>
      <c r="L146" s="144"/>
      <c r="M146" s="145"/>
      <c r="O146" s="144"/>
      <c r="P146" s="145"/>
    </row>
    <row r="147" spans="1:16" s="45" customFormat="1" x14ac:dyDescent="0.25">
      <c r="A147" s="109"/>
      <c r="D147" s="144"/>
      <c r="F147" s="144"/>
      <c r="G147" s="145"/>
      <c r="I147" s="144"/>
      <c r="J147" s="145"/>
      <c r="L147" s="144"/>
      <c r="M147" s="145"/>
      <c r="O147" s="144"/>
      <c r="P147" s="145"/>
    </row>
    <row r="148" spans="1:16" s="45" customFormat="1" x14ac:dyDescent="0.25">
      <c r="A148" s="109"/>
      <c r="D148" s="144"/>
      <c r="F148" s="144"/>
      <c r="G148" s="145"/>
      <c r="I148" s="144"/>
      <c r="J148" s="145"/>
      <c r="L148" s="144"/>
      <c r="M148" s="145"/>
      <c r="O148" s="144"/>
      <c r="P148" s="145"/>
    </row>
    <row r="149" spans="1:16" s="45" customFormat="1" x14ac:dyDescent="0.25">
      <c r="A149" s="109"/>
      <c r="D149" s="144"/>
      <c r="F149" s="144"/>
      <c r="G149" s="145"/>
      <c r="I149" s="144"/>
      <c r="J149" s="145"/>
      <c r="L149" s="144"/>
      <c r="M149" s="145"/>
      <c r="O149" s="144"/>
      <c r="P149" s="145"/>
    </row>
    <row r="150" spans="1:16" s="45" customFormat="1" x14ac:dyDescent="0.25">
      <c r="A150" s="109"/>
      <c r="D150" s="144"/>
      <c r="F150" s="144"/>
      <c r="G150" s="145"/>
      <c r="I150" s="144"/>
      <c r="J150" s="145"/>
      <c r="L150" s="144"/>
      <c r="M150" s="145"/>
      <c r="O150" s="144"/>
      <c r="P150" s="145"/>
    </row>
    <row r="151" spans="1:16" s="45" customFormat="1" x14ac:dyDescent="0.25">
      <c r="A151" s="109"/>
      <c r="D151" s="144"/>
      <c r="F151" s="144"/>
      <c r="G151" s="145"/>
      <c r="I151" s="144"/>
      <c r="J151" s="145"/>
      <c r="L151" s="144"/>
      <c r="M151" s="145"/>
      <c r="O151" s="144"/>
      <c r="P151" s="145"/>
    </row>
    <row r="152" spans="1:16" s="45" customFormat="1" x14ac:dyDescent="0.25">
      <c r="A152" s="109"/>
      <c r="D152" s="144"/>
      <c r="F152" s="144"/>
      <c r="G152" s="145"/>
      <c r="I152" s="144"/>
      <c r="J152" s="145"/>
      <c r="L152" s="144"/>
      <c r="M152" s="145"/>
      <c r="O152" s="144"/>
      <c r="P152" s="145"/>
    </row>
    <row r="153" spans="1:16" s="45" customFormat="1" x14ac:dyDescent="0.25">
      <c r="A153" s="109"/>
      <c r="D153" s="144"/>
      <c r="F153" s="144"/>
      <c r="G153" s="145"/>
      <c r="I153" s="144"/>
      <c r="J153" s="145"/>
      <c r="L153" s="144"/>
      <c r="M153" s="145"/>
      <c r="O153" s="144"/>
      <c r="P153" s="145"/>
    </row>
    <row r="154" spans="1:16" s="45" customFormat="1" x14ac:dyDescent="0.25">
      <c r="A154" s="109"/>
      <c r="D154" s="144"/>
      <c r="F154" s="144"/>
      <c r="G154" s="145"/>
      <c r="I154" s="144"/>
      <c r="J154" s="145"/>
      <c r="L154" s="144"/>
      <c r="M154" s="145"/>
      <c r="O154" s="144"/>
      <c r="P154" s="145"/>
    </row>
    <row r="155" spans="1:16" s="45" customFormat="1" x14ac:dyDescent="0.25">
      <c r="A155" s="109"/>
      <c r="D155" s="144"/>
      <c r="F155" s="144"/>
      <c r="G155" s="145"/>
      <c r="I155" s="144"/>
      <c r="J155" s="145"/>
      <c r="L155" s="144"/>
      <c r="M155" s="145"/>
      <c r="O155" s="144"/>
      <c r="P155" s="145"/>
    </row>
    <row r="156" spans="1:16" s="45" customFormat="1" x14ac:dyDescent="0.25">
      <c r="A156" s="109"/>
      <c r="D156" s="144"/>
      <c r="F156" s="144"/>
      <c r="G156" s="145"/>
      <c r="I156" s="144"/>
      <c r="J156" s="145"/>
      <c r="L156" s="144"/>
      <c r="M156" s="145"/>
      <c r="O156" s="144"/>
      <c r="P156" s="145"/>
    </row>
    <row r="157" spans="1:16" s="45" customFormat="1" x14ac:dyDescent="0.25">
      <c r="A157" s="109"/>
      <c r="D157" s="144"/>
      <c r="F157" s="144"/>
      <c r="G157" s="145"/>
      <c r="I157" s="144"/>
      <c r="J157" s="145"/>
      <c r="L157" s="144"/>
      <c r="M157" s="145"/>
      <c r="O157" s="144"/>
      <c r="P157" s="145"/>
    </row>
    <row r="158" spans="1:16" s="45" customFormat="1" x14ac:dyDescent="0.25">
      <c r="A158" s="109"/>
      <c r="D158" s="144"/>
      <c r="F158" s="144"/>
      <c r="G158" s="145"/>
      <c r="I158" s="144"/>
      <c r="J158" s="145"/>
      <c r="L158" s="144"/>
      <c r="M158" s="145"/>
      <c r="O158" s="144"/>
      <c r="P158" s="145"/>
    </row>
    <row r="159" spans="1:16" s="45" customFormat="1" x14ac:dyDescent="0.25">
      <c r="A159" s="109"/>
      <c r="D159" s="144"/>
      <c r="F159" s="144"/>
      <c r="G159" s="145"/>
      <c r="I159" s="144"/>
      <c r="J159" s="145"/>
      <c r="L159" s="144"/>
      <c r="M159" s="145"/>
      <c r="O159" s="144"/>
      <c r="P159" s="145"/>
    </row>
    <row r="160" spans="1:16" s="45" customFormat="1" x14ac:dyDescent="0.25">
      <c r="A160" s="109"/>
      <c r="D160" s="144"/>
      <c r="F160" s="144"/>
      <c r="G160" s="145"/>
      <c r="I160" s="144"/>
      <c r="J160" s="145"/>
      <c r="L160" s="144"/>
      <c r="M160" s="145"/>
      <c r="O160" s="144"/>
      <c r="P160" s="145"/>
    </row>
    <row r="161" spans="1:16" s="45" customFormat="1" x14ac:dyDescent="0.25">
      <c r="A161" s="109"/>
      <c r="D161" s="144"/>
      <c r="F161" s="144"/>
      <c r="G161" s="145"/>
      <c r="I161" s="144"/>
      <c r="J161" s="145"/>
      <c r="L161" s="144"/>
      <c r="M161" s="145"/>
      <c r="O161" s="144"/>
      <c r="P161" s="145"/>
    </row>
    <row r="162" spans="1:16" s="45" customFormat="1" x14ac:dyDescent="0.25">
      <c r="A162" s="109"/>
      <c r="D162" s="144"/>
      <c r="F162" s="144"/>
      <c r="G162" s="145"/>
      <c r="I162" s="144"/>
      <c r="J162" s="145"/>
      <c r="L162" s="144"/>
      <c r="M162" s="145"/>
      <c r="O162" s="144"/>
      <c r="P162" s="145"/>
    </row>
    <row r="163" spans="1:16" s="45" customFormat="1" x14ac:dyDescent="0.25">
      <c r="A163" s="109"/>
      <c r="D163" s="144"/>
      <c r="F163" s="144"/>
      <c r="G163" s="145"/>
      <c r="I163" s="144"/>
      <c r="J163" s="145"/>
      <c r="L163" s="144"/>
      <c r="M163" s="145"/>
      <c r="O163" s="144"/>
      <c r="P163" s="145"/>
    </row>
    <row r="164" spans="1:16" s="45" customFormat="1" x14ac:dyDescent="0.25">
      <c r="A164" s="109"/>
      <c r="D164" s="144"/>
      <c r="F164" s="144"/>
      <c r="G164" s="145"/>
      <c r="I164" s="144"/>
      <c r="J164" s="145"/>
      <c r="L164" s="144"/>
      <c r="M164" s="145"/>
      <c r="O164" s="144"/>
      <c r="P164" s="145"/>
    </row>
    <row r="165" spans="1:16" s="45" customFormat="1" x14ac:dyDescent="0.25">
      <c r="A165" s="109"/>
      <c r="D165" s="144"/>
      <c r="F165" s="144"/>
      <c r="G165" s="145"/>
      <c r="I165" s="144"/>
      <c r="J165" s="145"/>
      <c r="L165" s="144"/>
      <c r="M165" s="145"/>
      <c r="O165" s="144"/>
      <c r="P165" s="145"/>
    </row>
    <row r="166" spans="1:16" s="45" customFormat="1" x14ac:dyDescent="0.25">
      <c r="A166" s="109"/>
      <c r="D166" s="144"/>
      <c r="F166" s="144"/>
      <c r="G166" s="145"/>
      <c r="I166" s="144"/>
      <c r="J166" s="145"/>
      <c r="L166" s="144"/>
      <c r="M166" s="145"/>
      <c r="O166" s="144"/>
      <c r="P166" s="145"/>
    </row>
    <row r="167" spans="1:16" s="45" customFormat="1" x14ac:dyDescent="0.25">
      <c r="A167" s="109"/>
      <c r="D167" s="144"/>
      <c r="F167" s="144"/>
      <c r="G167" s="145"/>
      <c r="I167" s="144"/>
      <c r="J167" s="145"/>
      <c r="L167" s="144"/>
      <c r="M167" s="145"/>
      <c r="O167" s="144"/>
      <c r="P167" s="145"/>
    </row>
    <row r="168" spans="1:16" s="45" customFormat="1" x14ac:dyDescent="0.25">
      <c r="A168" s="109"/>
      <c r="D168" s="144"/>
      <c r="F168" s="144"/>
      <c r="G168" s="145"/>
      <c r="I168" s="144"/>
      <c r="J168" s="145"/>
      <c r="L168" s="144"/>
      <c r="M168" s="145"/>
      <c r="O168" s="144"/>
      <c r="P168" s="145"/>
    </row>
    <row r="169" spans="1:16" s="45" customFormat="1" x14ac:dyDescent="0.25">
      <c r="A169" s="109"/>
      <c r="D169" s="144"/>
      <c r="F169" s="144"/>
      <c r="G169" s="145"/>
      <c r="I169" s="144"/>
      <c r="J169" s="145"/>
      <c r="L169" s="144"/>
      <c r="M169" s="145"/>
      <c r="O169" s="144"/>
      <c r="P169" s="145"/>
    </row>
    <row r="170" spans="1:16" s="45" customFormat="1" x14ac:dyDescent="0.25">
      <c r="A170" s="109"/>
      <c r="D170" s="144"/>
      <c r="F170" s="144"/>
      <c r="G170" s="145"/>
      <c r="I170" s="144"/>
      <c r="J170" s="145"/>
      <c r="L170" s="144"/>
      <c r="M170" s="145"/>
      <c r="O170" s="144"/>
      <c r="P170" s="145"/>
    </row>
    <row r="171" spans="1:16" s="45" customFormat="1" x14ac:dyDescent="0.25">
      <c r="A171" s="109"/>
      <c r="D171" s="144"/>
      <c r="F171" s="144"/>
      <c r="G171" s="145"/>
      <c r="I171" s="144"/>
      <c r="J171" s="145"/>
      <c r="L171" s="144"/>
      <c r="M171" s="145"/>
      <c r="O171" s="144"/>
      <c r="P171" s="145"/>
    </row>
    <row r="172" spans="1:16" s="45" customFormat="1" x14ac:dyDescent="0.25">
      <c r="A172" s="109"/>
      <c r="D172" s="144"/>
      <c r="F172" s="144"/>
      <c r="G172" s="145"/>
      <c r="I172" s="144"/>
      <c r="J172" s="145"/>
      <c r="L172" s="144"/>
      <c r="M172" s="145"/>
      <c r="O172" s="144"/>
      <c r="P172" s="145"/>
    </row>
    <row r="173" spans="1:16" s="45" customFormat="1" x14ac:dyDescent="0.25">
      <c r="A173" s="109"/>
      <c r="D173" s="144"/>
      <c r="F173" s="144"/>
      <c r="G173" s="145"/>
      <c r="I173" s="144"/>
      <c r="J173" s="145"/>
      <c r="L173" s="144"/>
      <c r="M173" s="145"/>
      <c r="O173" s="144"/>
      <c r="P173" s="145"/>
    </row>
    <row r="174" spans="1:16" s="45" customFormat="1" x14ac:dyDescent="0.25">
      <c r="A174" s="109"/>
      <c r="D174" s="144"/>
      <c r="F174" s="144"/>
      <c r="G174" s="145"/>
      <c r="I174" s="144"/>
      <c r="J174" s="145"/>
      <c r="L174" s="144"/>
      <c r="M174" s="145"/>
      <c r="O174" s="144"/>
      <c r="P174" s="145"/>
    </row>
    <row r="175" spans="1:16" s="45" customFormat="1" x14ac:dyDescent="0.25">
      <c r="A175" s="109"/>
      <c r="D175" s="144"/>
      <c r="F175" s="144"/>
      <c r="G175" s="145"/>
      <c r="I175" s="144"/>
      <c r="J175" s="145"/>
      <c r="L175" s="144"/>
      <c r="M175" s="145"/>
      <c r="O175" s="144"/>
      <c r="P175" s="145"/>
    </row>
    <row r="176" spans="1:16" s="45" customFormat="1" x14ac:dyDescent="0.25">
      <c r="A176" s="109"/>
      <c r="D176" s="144"/>
      <c r="F176" s="144"/>
      <c r="G176" s="145"/>
      <c r="I176" s="144"/>
      <c r="J176" s="145"/>
      <c r="L176" s="144"/>
      <c r="M176" s="145"/>
      <c r="O176" s="144"/>
      <c r="P176" s="145"/>
    </row>
    <row r="177" spans="1:16" s="45" customFormat="1" x14ac:dyDescent="0.25">
      <c r="A177" s="109"/>
      <c r="D177" s="144"/>
      <c r="F177" s="144"/>
      <c r="G177" s="145"/>
      <c r="I177" s="144"/>
      <c r="J177" s="145"/>
      <c r="L177" s="144"/>
      <c r="M177" s="145"/>
      <c r="O177" s="144"/>
      <c r="P177" s="145"/>
    </row>
    <row r="178" spans="1:16" s="45" customFormat="1" x14ac:dyDescent="0.25">
      <c r="A178" s="109"/>
      <c r="D178" s="144"/>
      <c r="F178" s="144"/>
      <c r="G178" s="145"/>
      <c r="I178" s="144"/>
      <c r="J178" s="145"/>
      <c r="L178" s="144"/>
      <c r="M178" s="145"/>
      <c r="O178" s="144"/>
      <c r="P178" s="145"/>
    </row>
    <row r="179" spans="1:16" s="45" customFormat="1" x14ac:dyDescent="0.25">
      <c r="A179" s="109"/>
      <c r="D179" s="144"/>
      <c r="F179" s="144"/>
      <c r="G179" s="145"/>
      <c r="I179" s="144"/>
      <c r="J179" s="145"/>
      <c r="L179" s="144"/>
      <c r="M179" s="145"/>
      <c r="O179" s="144"/>
      <c r="P179" s="145"/>
    </row>
    <row r="180" spans="1:16" s="45" customFormat="1" x14ac:dyDescent="0.25">
      <c r="A180" s="109"/>
      <c r="D180" s="144"/>
      <c r="F180" s="144"/>
      <c r="G180" s="145"/>
      <c r="I180" s="144"/>
      <c r="J180" s="145"/>
      <c r="L180" s="144"/>
      <c r="M180" s="145"/>
      <c r="O180" s="144"/>
      <c r="P180" s="145"/>
    </row>
    <row r="181" spans="1:16" s="45" customFormat="1" x14ac:dyDescent="0.25">
      <c r="A181" s="109"/>
      <c r="D181" s="144"/>
      <c r="F181" s="144"/>
      <c r="G181" s="145"/>
      <c r="I181" s="144"/>
      <c r="J181" s="145"/>
      <c r="L181" s="144"/>
      <c r="M181" s="145"/>
      <c r="O181" s="144"/>
      <c r="P181" s="145"/>
    </row>
    <row r="182" spans="1:16" s="45" customFormat="1" x14ac:dyDescent="0.25">
      <c r="A182" s="109"/>
      <c r="D182" s="144"/>
      <c r="F182" s="144"/>
      <c r="G182" s="145"/>
      <c r="I182" s="144"/>
      <c r="J182" s="145"/>
      <c r="L182" s="144"/>
      <c r="M182" s="145"/>
      <c r="O182" s="144"/>
      <c r="P182" s="145"/>
    </row>
    <row r="183" spans="1:16" s="45" customFormat="1" x14ac:dyDescent="0.25">
      <c r="A183" s="109"/>
      <c r="D183" s="144"/>
      <c r="F183" s="144"/>
      <c r="G183" s="145"/>
      <c r="I183" s="144"/>
      <c r="J183" s="145"/>
      <c r="L183" s="144"/>
      <c r="M183" s="145"/>
      <c r="O183" s="144"/>
      <c r="P183" s="145"/>
    </row>
    <row r="184" spans="1:16" s="45" customFormat="1" x14ac:dyDescent="0.25">
      <c r="A184" s="109"/>
      <c r="D184" s="144"/>
      <c r="F184" s="144"/>
      <c r="G184" s="145"/>
      <c r="I184" s="144"/>
      <c r="J184" s="145"/>
      <c r="L184" s="144"/>
      <c r="M184" s="145"/>
      <c r="O184" s="144"/>
      <c r="P184" s="145"/>
    </row>
    <row r="185" spans="1:16" s="45" customFormat="1" x14ac:dyDescent="0.25">
      <c r="A185" s="109"/>
      <c r="D185" s="144"/>
      <c r="F185" s="144"/>
      <c r="G185" s="145"/>
      <c r="I185" s="144"/>
      <c r="J185" s="145"/>
      <c r="L185" s="144"/>
      <c r="M185" s="145"/>
      <c r="O185" s="144"/>
      <c r="P185" s="145"/>
    </row>
    <row r="186" spans="1:16" s="45" customFormat="1" x14ac:dyDescent="0.25">
      <c r="A186" s="109"/>
      <c r="D186" s="144"/>
      <c r="F186" s="144"/>
      <c r="G186" s="145"/>
      <c r="I186" s="144"/>
      <c r="J186" s="145"/>
      <c r="L186" s="144"/>
      <c r="M186" s="145"/>
      <c r="O186" s="144"/>
      <c r="P186" s="145"/>
    </row>
    <row r="187" spans="1:16" s="45" customFormat="1" x14ac:dyDescent="0.25">
      <c r="A187" s="109"/>
      <c r="D187" s="144"/>
      <c r="F187" s="144"/>
      <c r="G187" s="145"/>
      <c r="I187" s="144"/>
      <c r="J187" s="145"/>
      <c r="L187" s="144"/>
      <c r="M187" s="145"/>
      <c r="O187" s="144"/>
      <c r="P187" s="145"/>
    </row>
    <row r="188" spans="1:16" s="45" customFormat="1" x14ac:dyDescent="0.25">
      <c r="A188" s="109"/>
      <c r="D188" s="144"/>
      <c r="F188" s="144"/>
      <c r="G188" s="145"/>
      <c r="I188" s="144"/>
      <c r="J188" s="145"/>
      <c r="L188" s="144"/>
      <c r="M188" s="145"/>
      <c r="O188" s="144"/>
      <c r="P188" s="145"/>
    </row>
    <row r="189" spans="1:16" s="45" customFormat="1" x14ac:dyDescent="0.25">
      <c r="A189" s="109"/>
      <c r="D189" s="144"/>
      <c r="F189" s="144"/>
      <c r="G189" s="145"/>
      <c r="I189" s="144"/>
      <c r="J189" s="145"/>
      <c r="L189" s="144"/>
      <c r="M189" s="145"/>
      <c r="O189" s="144"/>
      <c r="P189" s="145"/>
    </row>
    <row r="190" spans="1:16" s="45" customFormat="1" x14ac:dyDescent="0.25">
      <c r="A190" s="109"/>
      <c r="D190" s="144"/>
      <c r="F190" s="144"/>
      <c r="G190" s="145"/>
      <c r="I190" s="144"/>
      <c r="J190" s="145"/>
      <c r="L190" s="144"/>
      <c r="M190" s="145"/>
      <c r="O190" s="144"/>
      <c r="P190" s="145"/>
    </row>
    <row r="191" spans="1:16" s="45" customFormat="1" x14ac:dyDescent="0.25">
      <c r="A191" s="109"/>
      <c r="D191" s="144"/>
      <c r="F191" s="144"/>
      <c r="G191" s="145"/>
      <c r="I191" s="144"/>
      <c r="J191" s="145"/>
      <c r="L191" s="144"/>
      <c r="M191" s="145"/>
      <c r="O191" s="144"/>
      <c r="P191" s="145"/>
    </row>
    <row r="192" spans="1:16" s="45" customFormat="1" x14ac:dyDescent="0.25">
      <c r="A192" s="109"/>
      <c r="D192" s="144"/>
      <c r="F192" s="144"/>
      <c r="G192" s="145"/>
      <c r="I192" s="144"/>
      <c r="J192" s="145"/>
      <c r="L192" s="144"/>
      <c r="M192" s="145"/>
      <c r="O192" s="144"/>
      <c r="P192" s="145"/>
    </row>
    <row r="193" spans="1:16" s="45" customFormat="1" x14ac:dyDescent="0.25">
      <c r="A193" s="109"/>
      <c r="D193" s="144"/>
      <c r="F193" s="144"/>
      <c r="G193" s="145"/>
      <c r="I193" s="144"/>
      <c r="J193" s="145"/>
      <c r="L193" s="144"/>
      <c r="M193" s="145"/>
      <c r="O193" s="144"/>
      <c r="P193" s="145"/>
    </row>
    <row r="194" spans="1:16" s="45" customFormat="1" x14ac:dyDescent="0.25">
      <c r="A194" s="109"/>
      <c r="D194" s="144"/>
      <c r="F194" s="144"/>
      <c r="G194" s="145"/>
      <c r="I194" s="144"/>
      <c r="J194" s="145"/>
      <c r="L194" s="144"/>
      <c r="M194" s="145"/>
      <c r="O194" s="144"/>
      <c r="P194" s="145"/>
    </row>
    <row r="195" spans="1:16" s="45" customFormat="1" x14ac:dyDescent="0.25">
      <c r="A195" s="109"/>
      <c r="D195" s="144"/>
      <c r="F195" s="144"/>
      <c r="G195" s="145"/>
      <c r="I195" s="144"/>
      <c r="J195" s="145"/>
      <c r="L195" s="144"/>
      <c r="M195" s="145"/>
      <c r="O195" s="144"/>
      <c r="P195" s="145"/>
    </row>
    <row r="196" spans="1:16" s="45" customFormat="1" x14ac:dyDescent="0.25">
      <c r="A196" s="109"/>
      <c r="D196" s="144"/>
      <c r="F196" s="144"/>
      <c r="G196" s="145"/>
      <c r="I196" s="144"/>
      <c r="J196" s="145"/>
      <c r="L196" s="144"/>
      <c r="M196" s="145"/>
      <c r="O196" s="144"/>
      <c r="P196" s="145"/>
    </row>
    <row r="197" spans="1:16" s="45" customFormat="1" x14ac:dyDescent="0.25">
      <c r="A197" s="109"/>
      <c r="D197" s="144"/>
      <c r="F197" s="144"/>
      <c r="G197" s="145"/>
      <c r="I197" s="144"/>
      <c r="J197" s="145"/>
      <c r="L197" s="144"/>
      <c r="M197" s="145"/>
      <c r="O197" s="144"/>
      <c r="P197" s="145"/>
    </row>
    <row r="198" spans="1:16" s="45" customFormat="1" x14ac:dyDescent="0.25">
      <c r="A198" s="109"/>
      <c r="D198" s="144"/>
      <c r="F198" s="144"/>
      <c r="G198" s="145"/>
      <c r="I198" s="144"/>
      <c r="J198" s="145"/>
      <c r="L198" s="144"/>
      <c r="M198" s="145"/>
      <c r="O198" s="144"/>
      <c r="P198" s="145"/>
    </row>
    <row r="199" spans="1:16" s="45" customFormat="1" x14ac:dyDescent="0.25">
      <c r="A199" s="109"/>
      <c r="D199" s="144"/>
      <c r="F199" s="144"/>
      <c r="G199" s="145"/>
      <c r="I199" s="144"/>
      <c r="J199" s="145"/>
      <c r="L199" s="144"/>
      <c r="M199" s="145"/>
      <c r="O199" s="144"/>
      <c r="P199" s="145"/>
    </row>
    <row r="200" spans="1:16" s="45" customFormat="1" x14ac:dyDescent="0.25">
      <c r="A200" s="109"/>
      <c r="D200" s="144"/>
      <c r="F200" s="144"/>
      <c r="G200" s="145"/>
      <c r="I200" s="144"/>
      <c r="J200" s="145"/>
      <c r="L200" s="144"/>
      <c r="M200" s="145"/>
      <c r="O200" s="144"/>
      <c r="P200" s="145"/>
    </row>
    <row r="201" spans="1:16" s="45" customFormat="1" x14ac:dyDescent="0.25">
      <c r="A201" s="109"/>
      <c r="D201" s="144"/>
      <c r="F201" s="144"/>
      <c r="G201" s="145"/>
      <c r="I201" s="144"/>
      <c r="J201" s="145"/>
      <c r="L201" s="144"/>
      <c r="M201" s="145"/>
      <c r="O201" s="144"/>
      <c r="P201" s="145"/>
    </row>
    <row r="202" spans="1:16" s="45" customFormat="1" x14ac:dyDescent="0.25">
      <c r="A202" s="109"/>
      <c r="D202" s="144"/>
      <c r="F202" s="144"/>
      <c r="G202" s="145"/>
      <c r="I202" s="144"/>
      <c r="J202" s="145"/>
      <c r="L202" s="144"/>
      <c r="M202" s="145"/>
      <c r="O202" s="144"/>
      <c r="P202" s="145"/>
    </row>
    <row r="203" spans="1:16" s="45" customFormat="1" x14ac:dyDescent="0.25">
      <c r="A203" s="109"/>
      <c r="D203" s="144"/>
      <c r="F203" s="144"/>
      <c r="G203" s="145"/>
      <c r="I203" s="144"/>
      <c r="J203" s="145"/>
      <c r="L203" s="144"/>
      <c r="M203" s="145"/>
      <c r="O203" s="144"/>
      <c r="P203" s="145"/>
    </row>
    <row r="204" spans="1:16" s="45" customFormat="1" x14ac:dyDescent="0.25">
      <c r="A204" s="109"/>
      <c r="D204" s="144"/>
      <c r="F204" s="144"/>
      <c r="G204" s="145"/>
      <c r="I204" s="144"/>
      <c r="J204" s="145"/>
      <c r="L204" s="144"/>
      <c r="M204" s="145"/>
      <c r="O204" s="144"/>
      <c r="P204" s="145"/>
    </row>
    <row r="205" spans="1:16" s="45" customFormat="1" x14ac:dyDescent="0.25">
      <c r="A205" s="109"/>
      <c r="D205" s="144"/>
      <c r="F205" s="144"/>
      <c r="G205" s="145"/>
      <c r="I205" s="144"/>
      <c r="J205" s="145"/>
      <c r="L205" s="144"/>
      <c r="M205" s="145"/>
      <c r="O205" s="144"/>
      <c r="P205" s="145"/>
    </row>
    <row r="206" spans="1:16" s="45" customFormat="1" x14ac:dyDescent="0.25">
      <c r="A206" s="109"/>
      <c r="D206" s="144"/>
      <c r="F206" s="144"/>
      <c r="G206" s="145"/>
      <c r="I206" s="144"/>
      <c r="J206" s="145"/>
      <c r="L206" s="144"/>
      <c r="M206" s="145"/>
      <c r="O206" s="144"/>
      <c r="P206" s="145"/>
    </row>
    <row r="207" spans="1:16" s="45" customFormat="1" x14ac:dyDescent="0.25">
      <c r="A207" s="109"/>
      <c r="D207" s="144"/>
      <c r="F207" s="144"/>
      <c r="G207" s="145"/>
      <c r="I207" s="144"/>
      <c r="J207" s="145"/>
      <c r="L207" s="144"/>
      <c r="M207" s="145"/>
      <c r="O207" s="144"/>
      <c r="P207" s="145"/>
    </row>
    <row r="208" spans="1:16" s="45" customFormat="1" x14ac:dyDescent="0.25">
      <c r="A208" s="109"/>
      <c r="D208" s="144"/>
      <c r="F208" s="144"/>
      <c r="G208" s="145"/>
      <c r="I208" s="144"/>
      <c r="J208" s="145"/>
      <c r="L208" s="144"/>
      <c r="M208" s="145"/>
      <c r="O208" s="144"/>
      <c r="P208" s="145"/>
    </row>
    <row r="209" spans="1:16" s="45" customFormat="1" x14ac:dyDescent="0.25">
      <c r="A209" s="109"/>
      <c r="D209" s="144"/>
      <c r="F209" s="144"/>
      <c r="G209" s="145"/>
      <c r="I209" s="144"/>
      <c r="J209" s="145"/>
      <c r="L209" s="144"/>
      <c r="M209" s="145"/>
      <c r="O209" s="144"/>
      <c r="P209" s="145"/>
    </row>
    <row r="210" spans="1:16" s="45" customFormat="1" x14ac:dyDescent="0.25">
      <c r="A210" s="109"/>
      <c r="D210" s="144"/>
      <c r="F210" s="144"/>
      <c r="G210" s="145"/>
      <c r="I210" s="144"/>
      <c r="J210" s="145"/>
      <c r="L210" s="144"/>
      <c r="M210" s="145"/>
      <c r="O210" s="144"/>
      <c r="P210" s="145"/>
    </row>
    <row r="211" spans="1:16" s="45" customFormat="1" x14ac:dyDescent="0.25">
      <c r="A211" s="109"/>
      <c r="D211" s="144"/>
      <c r="F211" s="144"/>
      <c r="G211" s="145"/>
      <c r="I211" s="144"/>
      <c r="J211" s="145"/>
      <c r="L211" s="144"/>
      <c r="M211" s="145"/>
      <c r="O211" s="144"/>
      <c r="P211" s="145"/>
    </row>
    <row r="212" spans="1:16" s="45" customFormat="1" x14ac:dyDescent="0.25">
      <c r="A212" s="109"/>
      <c r="D212" s="144"/>
      <c r="F212" s="144"/>
      <c r="G212" s="145"/>
      <c r="I212" s="144"/>
      <c r="J212" s="145"/>
      <c r="L212" s="144"/>
      <c r="M212" s="145"/>
      <c r="O212" s="144"/>
      <c r="P212" s="145"/>
    </row>
    <row r="213" spans="1:16" s="45" customFormat="1" x14ac:dyDescent="0.25">
      <c r="A213" s="109"/>
      <c r="D213" s="144"/>
      <c r="F213" s="144"/>
      <c r="G213" s="145"/>
      <c r="I213" s="144"/>
      <c r="J213" s="145"/>
      <c r="L213" s="144"/>
      <c r="M213" s="145"/>
      <c r="O213" s="144"/>
      <c r="P213" s="145"/>
    </row>
    <row r="214" spans="1:16" s="45" customFormat="1" x14ac:dyDescent="0.25">
      <c r="A214" s="109"/>
      <c r="D214" s="144"/>
      <c r="F214" s="144"/>
      <c r="G214" s="145"/>
      <c r="I214" s="144"/>
      <c r="J214" s="145"/>
      <c r="L214" s="144"/>
      <c r="M214" s="145"/>
      <c r="O214" s="144"/>
      <c r="P214" s="145"/>
    </row>
    <row r="215" spans="1:16" s="45" customFormat="1" x14ac:dyDescent="0.25">
      <c r="A215" s="109"/>
      <c r="D215" s="144"/>
      <c r="F215" s="144"/>
      <c r="G215" s="145"/>
      <c r="I215" s="144"/>
      <c r="J215" s="145"/>
      <c r="L215" s="144"/>
      <c r="M215" s="145"/>
      <c r="O215" s="144"/>
      <c r="P215" s="145"/>
    </row>
    <row r="216" spans="1:16" s="45" customFormat="1" x14ac:dyDescent="0.25">
      <c r="A216" s="109"/>
      <c r="D216" s="144"/>
      <c r="F216" s="144"/>
      <c r="G216" s="145"/>
      <c r="I216" s="144"/>
      <c r="J216" s="145"/>
      <c r="L216" s="144"/>
      <c r="M216" s="145"/>
      <c r="O216" s="144"/>
      <c r="P216" s="145"/>
    </row>
    <row r="217" spans="1:16" s="45" customFormat="1" x14ac:dyDescent="0.25">
      <c r="A217" s="109"/>
      <c r="D217" s="144"/>
      <c r="F217" s="144"/>
      <c r="G217" s="145"/>
      <c r="I217" s="144"/>
      <c r="J217" s="145"/>
      <c r="L217" s="144"/>
      <c r="M217" s="145"/>
      <c r="O217" s="144"/>
      <c r="P217" s="145"/>
    </row>
    <row r="218" spans="1:16" s="45" customFormat="1" x14ac:dyDescent="0.25">
      <c r="A218" s="109"/>
      <c r="D218" s="144"/>
      <c r="F218" s="144"/>
      <c r="G218" s="145"/>
      <c r="I218" s="144"/>
      <c r="J218" s="145"/>
      <c r="L218" s="144"/>
      <c r="M218" s="145"/>
      <c r="O218" s="144"/>
      <c r="P218" s="145"/>
    </row>
    <row r="219" spans="1:16" s="45" customFormat="1" x14ac:dyDescent="0.25">
      <c r="A219" s="109"/>
      <c r="D219" s="144"/>
      <c r="F219" s="144"/>
      <c r="G219" s="145"/>
      <c r="I219" s="144"/>
      <c r="J219" s="145"/>
      <c r="L219" s="144"/>
      <c r="M219" s="145"/>
      <c r="O219" s="144"/>
      <c r="P219" s="145"/>
    </row>
    <row r="220" spans="1:16" s="45" customFormat="1" x14ac:dyDescent="0.25">
      <c r="A220" s="109"/>
      <c r="D220" s="144"/>
      <c r="F220" s="144"/>
      <c r="G220" s="145"/>
      <c r="I220" s="144"/>
      <c r="J220" s="145"/>
      <c r="L220" s="144"/>
      <c r="M220" s="145"/>
      <c r="O220" s="144"/>
      <c r="P220" s="145"/>
    </row>
    <row r="221" spans="1:16" s="45" customFormat="1" x14ac:dyDescent="0.25">
      <c r="A221" s="109"/>
      <c r="D221" s="144"/>
      <c r="F221" s="144"/>
      <c r="G221" s="145"/>
      <c r="I221" s="144"/>
      <c r="J221" s="145"/>
      <c r="L221" s="144"/>
      <c r="M221" s="145"/>
      <c r="O221" s="144"/>
      <c r="P221" s="145"/>
    </row>
    <row r="222" spans="1:16" s="45" customFormat="1" x14ac:dyDescent="0.25">
      <c r="A222" s="109"/>
      <c r="D222" s="144"/>
      <c r="F222" s="144"/>
      <c r="G222" s="145"/>
      <c r="I222" s="144"/>
      <c r="J222" s="145"/>
      <c r="L222" s="144"/>
      <c r="M222" s="145"/>
      <c r="O222" s="144"/>
      <c r="P222" s="145"/>
    </row>
    <row r="223" spans="1:16" s="45" customFormat="1" x14ac:dyDescent="0.25">
      <c r="A223" s="109"/>
      <c r="D223" s="144"/>
      <c r="F223" s="144"/>
      <c r="G223" s="145"/>
      <c r="I223" s="144"/>
      <c r="J223" s="145"/>
      <c r="L223" s="144"/>
      <c r="M223" s="145"/>
      <c r="O223" s="144"/>
      <c r="P223" s="145"/>
    </row>
    <row r="224" spans="1:16" s="45" customFormat="1" x14ac:dyDescent="0.25">
      <c r="A224" s="109"/>
      <c r="D224" s="144"/>
      <c r="F224" s="144"/>
      <c r="G224" s="145"/>
      <c r="I224" s="144"/>
      <c r="J224" s="145"/>
      <c r="L224" s="144"/>
      <c r="M224" s="145"/>
      <c r="O224" s="144"/>
      <c r="P224" s="145"/>
    </row>
    <row r="225" spans="1:16" s="45" customFormat="1" x14ac:dyDescent="0.25">
      <c r="A225" s="109"/>
      <c r="D225" s="144"/>
      <c r="F225" s="144"/>
      <c r="G225" s="145"/>
      <c r="I225" s="144"/>
      <c r="J225" s="145"/>
      <c r="L225" s="144"/>
      <c r="M225" s="145"/>
      <c r="O225" s="144"/>
      <c r="P225" s="145"/>
    </row>
    <row r="226" spans="1:16" s="45" customFormat="1" x14ac:dyDescent="0.25">
      <c r="A226" s="109"/>
      <c r="D226" s="144"/>
      <c r="F226" s="144"/>
      <c r="G226" s="145"/>
      <c r="I226" s="144"/>
      <c r="J226" s="145"/>
      <c r="L226" s="144"/>
      <c r="M226" s="145"/>
      <c r="O226" s="144"/>
      <c r="P226" s="145"/>
    </row>
    <row r="227" spans="1:16" s="45" customFormat="1" x14ac:dyDescent="0.25">
      <c r="A227" s="109"/>
      <c r="D227" s="144"/>
      <c r="F227" s="144"/>
      <c r="G227" s="145"/>
      <c r="I227" s="144"/>
      <c r="J227" s="145"/>
      <c r="L227" s="144"/>
      <c r="M227" s="145"/>
      <c r="O227" s="144"/>
      <c r="P227" s="145"/>
    </row>
    <row r="228" spans="1:16" s="45" customFormat="1" x14ac:dyDescent="0.25">
      <c r="A228" s="109"/>
      <c r="D228" s="144"/>
      <c r="F228" s="144"/>
      <c r="G228" s="145"/>
      <c r="I228" s="144"/>
      <c r="J228" s="145"/>
      <c r="L228" s="144"/>
      <c r="M228" s="145"/>
      <c r="O228" s="144"/>
      <c r="P228" s="145"/>
    </row>
    <row r="229" spans="1:16" s="45" customFormat="1" x14ac:dyDescent="0.25">
      <c r="A229" s="109"/>
      <c r="D229" s="144"/>
      <c r="F229" s="144"/>
      <c r="G229" s="145"/>
      <c r="I229" s="144"/>
      <c r="J229" s="145"/>
      <c r="L229" s="144"/>
      <c r="M229" s="145"/>
      <c r="O229" s="144"/>
      <c r="P229" s="145"/>
    </row>
    <row r="230" spans="1:16" s="45" customFormat="1" x14ac:dyDescent="0.25">
      <c r="A230" s="109"/>
      <c r="D230" s="144"/>
      <c r="F230" s="144"/>
      <c r="G230" s="145"/>
      <c r="I230" s="144"/>
      <c r="J230" s="145"/>
      <c r="L230" s="144"/>
      <c r="M230" s="145"/>
      <c r="O230" s="144"/>
      <c r="P230" s="145"/>
    </row>
    <row r="231" spans="1:16" s="45" customFormat="1" x14ac:dyDescent="0.25">
      <c r="A231" s="109"/>
      <c r="D231" s="144"/>
      <c r="F231" s="144"/>
      <c r="G231" s="145"/>
      <c r="I231" s="144"/>
      <c r="J231" s="145"/>
      <c r="L231" s="144"/>
      <c r="M231" s="145"/>
      <c r="O231" s="144"/>
      <c r="P231" s="145"/>
    </row>
    <row r="232" spans="1:16" s="45" customFormat="1" x14ac:dyDescent="0.25">
      <c r="A232" s="109"/>
      <c r="D232" s="144"/>
      <c r="F232" s="144"/>
      <c r="G232" s="145"/>
      <c r="I232" s="144"/>
      <c r="J232" s="145"/>
      <c r="L232" s="144"/>
      <c r="M232" s="145"/>
      <c r="O232" s="144"/>
      <c r="P232" s="145"/>
    </row>
    <row r="233" spans="1:16" s="45" customFormat="1" x14ac:dyDescent="0.25">
      <c r="A233" s="109"/>
      <c r="D233" s="144"/>
      <c r="F233" s="144"/>
      <c r="G233" s="145"/>
      <c r="I233" s="144"/>
      <c r="J233" s="145"/>
      <c r="L233" s="144"/>
      <c r="M233" s="145"/>
      <c r="O233" s="144"/>
      <c r="P233" s="145"/>
    </row>
    <row r="234" spans="1:16" s="45" customFormat="1" x14ac:dyDescent="0.25">
      <c r="A234" s="109"/>
      <c r="D234" s="144"/>
      <c r="F234" s="144"/>
      <c r="G234" s="145"/>
      <c r="I234" s="144"/>
      <c r="J234" s="145"/>
      <c r="L234" s="144"/>
      <c r="M234" s="145"/>
      <c r="O234" s="144"/>
      <c r="P234" s="145"/>
    </row>
    <row r="235" spans="1:16" s="45" customFormat="1" x14ac:dyDescent="0.25">
      <c r="A235" s="109"/>
      <c r="D235" s="144"/>
      <c r="F235" s="144"/>
      <c r="G235" s="145"/>
      <c r="I235" s="144"/>
      <c r="J235" s="145"/>
      <c r="L235" s="144"/>
      <c r="M235" s="145"/>
      <c r="O235" s="144"/>
      <c r="P235" s="145"/>
    </row>
    <row r="236" spans="1:16" s="45" customFormat="1" x14ac:dyDescent="0.25">
      <c r="A236" s="109"/>
      <c r="D236" s="144"/>
      <c r="F236" s="144"/>
      <c r="G236" s="145"/>
      <c r="I236" s="144"/>
      <c r="J236" s="145"/>
      <c r="L236" s="144"/>
      <c r="M236" s="145"/>
      <c r="O236" s="144"/>
      <c r="P236" s="145"/>
    </row>
    <row r="237" spans="1:16" s="45" customFormat="1" x14ac:dyDescent="0.25">
      <c r="A237" s="109"/>
      <c r="D237" s="144"/>
      <c r="F237" s="144"/>
      <c r="G237" s="145"/>
      <c r="I237" s="144"/>
      <c r="J237" s="145"/>
      <c r="L237" s="144"/>
      <c r="M237" s="145"/>
      <c r="O237" s="144"/>
      <c r="P237" s="145"/>
    </row>
    <row r="238" spans="1:16" s="45" customFormat="1" x14ac:dyDescent="0.25">
      <c r="A238" s="109"/>
      <c r="D238" s="144"/>
      <c r="F238" s="144"/>
      <c r="G238" s="145"/>
      <c r="I238" s="144"/>
      <c r="J238" s="145"/>
      <c r="L238" s="144"/>
      <c r="M238" s="145"/>
      <c r="O238" s="144"/>
      <c r="P238" s="145"/>
    </row>
    <row r="239" spans="1:16" s="45" customFormat="1" x14ac:dyDescent="0.25">
      <c r="A239" s="109"/>
      <c r="D239" s="144"/>
      <c r="F239" s="144"/>
      <c r="G239" s="145"/>
      <c r="I239" s="144"/>
      <c r="J239" s="145"/>
      <c r="L239" s="144"/>
      <c r="M239" s="145"/>
      <c r="O239" s="144"/>
      <c r="P239" s="145"/>
    </row>
    <row r="240" spans="1:16" s="45" customFormat="1" x14ac:dyDescent="0.25">
      <c r="A240" s="109"/>
      <c r="D240" s="144"/>
      <c r="F240" s="144"/>
      <c r="G240" s="145"/>
      <c r="I240" s="144"/>
      <c r="J240" s="145"/>
      <c r="L240" s="144"/>
      <c r="M240" s="145"/>
      <c r="O240" s="144"/>
      <c r="P240" s="145"/>
    </row>
    <row r="241" spans="1:16" s="45" customFormat="1" x14ac:dyDescent="0.25">
      <c r="A241" s="109"/>
      <c r="D241" s="144"/>
      <c r="F241" s="144"/>
      <c r="G241" s="145"/>
      <c r="I241" s="144"/>
      <c r="J241" s="145"/>
      <c r="L241" s="144"/>
      <c r="M241" s="145"/>
      <c r="O241" s="144"/>
      <c r="P241" s="145"/>
    </row>
    <row r="242" spans="1:16" s="45" customFormat="1" x14ac:dyDescent="0.25">
      <c r="A242" s="109"/>
      <c r="D242" s="144"/>
      <c r="F242" s="144"/>
      <c r="G242" s="145"/>
      <c r="I242" s="144"/>
      <c r="J242" s="145"/>
      <c r="L242" s="144"/>
      <c r="M242" s="145"/>
      <c r="O242" s="144"/>
      <c r="P242" s="145"/>
    </row>
    <row r="243" spans="1:16" s="45" customFormat="1" x14ac:dyDescent="0.25">
      <c r="A243" s="109"/>
      <c r="D243" s="144"/>
      <c r="F243" s="144"/>
      <c r="G243" s="145"/>
      <c r="I243" s="144"/>
      <c r="J243" s="145"/>
      <c r="L243" s="144"/>
      <c r="M243" s="145"/>
      <c r="O243" s="144"/>
      <c r="P243" s="145"/>
    </row>
    <row r="244" spans="1:16" s="45" customFormat="1" x14ac:dyDescent="0.25">
      <c r="A244" s="109"/>
      <c r="D244" s="144"/>
      <c r="F244" s="144"/>
      <c r="G244" s="145"/>
      <c r="I244" s="144"/>
      <c r="J244" s="145"/>
      <c r="L244" s="144"/>
      <c r="M244" s="145"/>
      <c r="O244" s="144"/>
      <c r="P244" s="145"/>
    </row>
    <row r="245" spans="1:16" s="45" customFormat="1" x14ac:dyDescent="0.25">
      <c r="A245" s="109"/>
      <c r="D245" s="144"/>
      <c r="F245" s="144"/>
      <c r="G245" s="145"/>
      <c r="I245" s="144"/>
      <c r="J245" s="145"/>
      <c r="L245" s="144"/>
      <c r="M245" s="145"/>
      <c r="O245" s="144"/>
      <c r="P245" s="145"/>
    </row>
    <row r="246" spans="1:16" s="45" customFormat="1" x14ac:dyDescent="0.25">
      <c r="A246" s="109"/>
      <c r="D246" s="144"/>
      <c r="F246" s="144"/>
      <c r="G246" s="145"/>
      <c r="I246" s="144"/>
      <c r="J246" s="145"/>
      <c r="L246" s="144"/>
      <c r="M246" s="145"/>
      <c r="O246" s="144"/>
      <c r="P246" s="145"/>
    </row>
    <row r="247" spans="1:16" s="45" customFormat="1" x14ac:dyDescent="0.25">
      <c r="A247" s="109"/>
      <c r="D247" s="144"/>
      <c r="F247" s="144"/>
      <c r="G247" s="145"/>
      <c r="I247" s="144"/>
      <c r="J247" s="145"/>
      <c r="L247" s="144"/>
      <c r="M247" s="145"/>
      <c r="O247" s="144"/>
      <c r="P247" s="145"/>
    </row>
    <row r="248" spans="1:16" s="45" customFormat="1" x14ac:dyDescent="0.25">
      <c r="A248" s="109"/>
      <c r="D248" s="144"/>
      <c r="F248" s="144"/>
      <c r="G248" s="145"/>
      <c r="I248" s="144"/>
      <c r="J248" s="145"/>
      <c r="L248" s="144"/>
      <c r="M248" s="145"/>
      <c r="O248" s="144"/>
      <c r="P248" s="145"/>
    </row>
    <row r="249" spans="1:16" s="45" customFormat="1" x14ac:dyDescent="0.25">
      <c r="A249" s="109"/>
      <c r="D249" s="144"/>
      <c r="F249" s="144"/>
      <c r="G249" s="145"/>
      <c r="I249" s="144"/>
      <c r="J249" s="145"/>
      <c r="L249" s="144"/>
      <c r="M249" s="145"/>
      <c r="O249" s="144"/>
      <c r="P249" s="145"/>
    </row>
    <row r="250" spans="1:16" s="45" customFormat="1" x14ac:dyDescent="0.25">
      <c r="A250" s="109"/>
      <c r="D250" s="144"/>
      <c r="F250" s="144"/>
      <c r="G250" s="145"/>
      <c r="I250" s="144"/>
      <c r="J250" s="145"/>
      <c r="L250" s="144"/>
      <c r="M250" s="145"/>
      <c r="O250" s="144"/>
      <c r="P250" s="145"/>
    </row>
    <row r="251" spans="1:16" s="45" customFormat="1" x14ac:dyDescent="0.25">
      <c r="A251" s="109"/>
      <c r="D251" s="144"/>
      <c r="F251" s="144"/>
      <c r="G251" s="145"/>
      <c r="I251" s="144"/>
      <c r="J251" s="145"/>
      <c r="L251" s="144"/>
      <c r="M251" s="145"/>
      <c r="O251" s="144"/>
      <c r="P251" s="145"/>
    </row>
    <row r="252" spans="1:16" s="45" customFormat="1" x14ac:dyDescent="0.25">
      <c r="A252" s="109"/>
      <c r="D252" s="144"/>
      <c r="F252" s="144"/>
      <c r="G252" s="145"/>
      <c r="I252" s="144"/>
      <c r="J252" s="145"/>
      <c r="L252" s="144"/>
      <c r="M252" s="145"/>
      <c r="O252" s="144"/>
      <c r="P252" s="145"/>
    </row>
    <row r="253" spans="1:16" s="45" customFormat="1" x14ac:dyDescent="0.25">
      <c r="A253" s="109"/>
      <c r="D253" s="144"/>
      <c r="F253" s="144"/>
      <c r="G253" s="145"/>
      <c r="I253" s="144"/>
      <c r="J253" s="145"/>
      <c r="L253" s="144"/>
      <c r="M253" s="145"/>
      <c r="O253" s="144"/>
      <c r="P253" s="145"/>
    </row>
    <row r="254" spans="1:16" s="45" customFormat="1" x14ac:dyDescent="0.25">
      <c r="A254" s="109"/>
      <c r="D254" s="144"/>
      <c r="F254" s="144"/>
      <c r="G254" s="145"/>
      <c r="I254" s="144"/>
      <c r="J254" s="145"/>
      <c r="L254" s="144"/>
      <c r="M254" s="145"/>
      <c r="O254" s="144"/>
      <c r="P254" s="145"/>
    </row>
    <row r="255" spans="1:16" s="45" customFormat="1" x14ac:dyDescent="0.25">
      <c r="A255" s="109"/>
      <c r="D255" s="144"/>
      <c r="F255" s="144"/>
      <c r="G255" s="145"/>
      <c r="I255" s="144"/>
      <c r="J255" s="145"/>
      <c r="L255" s="144"/>
      <c r="M255" s="145"/>
      <c r="O255" s="144"/>
      <c r="P255" s="145"/>
    </row>
    <row r="256" spans="1:16" s="45" customFormat="1" x14ac:dyDescent="0.25">
      <c r="A256" s="109"/>
      <c r="D256" s="144"/>
      <c r="F256" s="144"/>
      <c r="G256" s="145"/>
      <c r="I256" s="144"/>
      <c r="J256" s="145"/>
      <c r="L256" s="144"/>
      <c r="M256" s="145"/>
      <c r="O256" s="144"/>
      <c r="P256" s="145"/>
    </row>
    <row r="257" spans="1:16" s="45" customFormat="1" x14ac:dyDescent="0.25">
      <c r="A257" s="109"/>
      <c r="D257" s="144"/>
      <c r="F257" s="144"/>
      <c r="G257" s="145"/>
      <c r="I257" s="144"/>
      <c r="J257" s="145"/>
      <c r="L257" s="144"/>
      <c r="M257" s="145"/>
      <c r="O257" s="144"/>
      <c r="P257" s="145"/>
    </row>
    <row r="258" spans="1:16" s="45" customFormat="1" x14ac:dyDescent="0.25">
      <c r="A258" s="109"/>
      <c r="D258" s="144"/>
      <c r="F258" s="144"/>
      <c r="G258" s="145"/>
      <c r="I258" s="144"/>
      <c r="J258" s="145"/>
      <c r="L258" s="144"/>
      <c r="M258" s="145"/>
      <c r="O258" s="144"/>
      <c r="P258" s="145"/>
    </row>
    <row r="259" spans="1:16" s="45" customFormat="1" x14ac:dyDescent="0.25">
      <c r="A259" s="109"/>
      <c r="D259" s="144"/>
      <c r="F259" s="144"/>
      <c r="G259" s="145"/>
      <c r="I259" s="144"/>
      <c r="J259" s="145"/>
      <c r="L259" s="144"/>
      <c r="M259" s="145"/>
      <c r="O259" s="144"/>
      <c r="P259" s="145"/>
    </row>
    <row r="260" spans="1:16" s="45" customFormat="1" x14ac:dyDescent="0.25">
      <c r="A260" s="109"/>
      <c r="D260" s="144"/>
      <c r="F260" s="144"/>
      <c r="G260" s="145"/>
      <c r="I260" s="144"/>
      <c r="J260" s="145"/>
      <c r="L260" s="144"/>
      <c r="M260" s="145"/>
      <c r="O260" s="144"/>
      <c r="P260" s="145"/>
    </row>
    <row r="261" spans="1:16" s="45" customFormat="1" x14ac:dyDescent="0.25">
      <c r="A261" s="109"/>
      <c r="D261" s="144"/>
      <c r="F261" s="144"/>
      <c r="G261" s="145"/>
      <c r="I261" s="144"/>
      <c r="J261" s="145"/>
      <c r="L261" s="144"/>
      <c r="M261" s="145"/>
      <c r="O261" s="144"/>
      <c r="P261" s="145"/>
    </row>
    <row r="262" spans="1:16" s="45" customFormat="1" x14ac:dyDescent="0.25">
      <c r="A262" s="109"/>
      <c r="D262" s="144"/>
      <c r="F262" s="144"/>
      <c r="G262" s="145"/>
      <c r="I262" s="144"/>
      <c r="J262" s="145"/>
      <c r="L262" s="144"/>
      <c r="M262" s="145"/>
      <c r="O262" s="144"/>
      <c r="P262" s="145"/>
    </row>
    <row r="263" spans="1:16" s="45" customFormat="1" x14ac:dyDescent="0.25">
      <c r="A263" s="109"/>
      <c r="D263" s="144"/>
      <c r="F263" s="144"/>
      <c r="G263" s="145"/>
      <c r="I263" s="144"/>
      <c r="J263" s="145"/>
      <c r="L263" s="144"/>
      <c r="M263" s="145"/>
      <c r="O263" s="144"/>
      <c r="P263" s="145"/>
    </row>
    <row r="264" spans="1:16" s="45" customFormat="1" x14ac:dyDescent="0.25">
      <c r="A264" s="109"/>
      <c r="D264" s="144"/>
      <c r="F264" s="144"/>
      <c r="G264" s="145"/>
      <c r="I264" s="144"/>
      <c r="J264" s="145"/>
      <c r="L264" s="144"/>
      <c r="M264" s="145"/>
      <c r="O264" s="144"/>
      <c r="P264" s="145"/>
    </row>
    <row r="265" spans="1:16" s="45" customFormat="1" x14ac:dyDescent="0.25">
      <c r="A265" s="109"/>
      <c r="D265" s="144"/>
      <c r="F265" s="144"/>
      <c r="G265" s="145"/>
      <c r="I265" s="144"/>
      <c r="J265" s="145"/>
      <c r="L265" s="144"/>
      <c r="M265" s="145"/>
      <c r="O265" s="144"/>
      <c r="P265" s="145"/>
    </row>
    <row r="266" spans="1:16" s="45" customFormat="1" x14ac:dyDescent="0.25">
      <c r="A266" s="109"/>
      <c r="D266" s="144"/>
      <c r="F266" s="144"/>
      <c r="G266" s="145"/>
      <c r="I266" s="144"/>
      <c r="J266" s="145"/>
      <c r="L266" s="144"/>
      <c r="M266" s="145"/>
      <c r="O266" s="144"/>
      <c r="P266" s="145"/>
    </row>
    <row r="267" spans="1:16" s="45" customFormat="1" x14ac:dyDescent="0.25">
      <c r="A267" s="109"/>
      <c r="D267" s="144"/>
      <c r="F267" s="144"/>
      <c r="G267" s="145"/>
      <c r="I267" s="144"/>
      <c r="J267" s="145"/>
      <c r="L267" s="144"/>
      <c r="M267" s="145"/>
      <c r="O267" s="144"/>
      <c r="P267" s="145"/>
    </row>
    <row r="268" spans="1:16" s="45" customFormat="1" x14ac:dyDescent="0.25">
      <c r="A268" s="109"/>
      <c r="D268" s="144"/>
      <c r="F268" s="144"/>
      <c r="G268" s="145"/>
      <c r="I268" s="144"/>
      <c r="J268" s="145"/>
      <c r="L268" s="144"/>
      <c r="M268" s="145"/>
      <c r="O268" s="144"/>
      <c r="P268" s="145"/>
    </row>
    <row r="269" spans="1:16" s="45" customFormat="1" x14ac:dyDescent="0.25">
      <c r="A269" s="109"/>
      <c r="D269" s="144"/>
      <c r="F269" s="144"/>
      <c r="G269" s="145"/>
      <c r="I269" s="144"/>
      <c r="J269" s="145"/>
      <c r="L269" s="144"/>
      <c r="M269" s="145"/>
      <c r="O269" s="144"/>
      <c r="P269" s="145"/>
    </row>
    <row r="270" spans="1:16" s="45" customFormat="1" x14ac:dyDescent="0.25">
      <c r="A270" s="109"/>
      <c r="D270" s="144"/>
      <c r="F270" s="144"/>
      <c r="G270" s="145"/>
      <c r="I270" s="144"/>
      <c r="J270" s="145"/>
      <c r="L270" s="144"/>
      <c r="M270" s="145"/>
      <c r="O270" s="144"/>
      <c r="P270" s="145"/>
    </row>
    <row r="271" spans="1:16" s="45" customFormat="1" x14ac:dyDescent="0.25">
      <c r="A271" s="109"/>
      <c r="D271" s="144"/>
      <c r="F271" s="144"/>
      <c r="G271" s="145"/>
      <c r="I271" s="144"/>
      <c r="J271" s="145"/>
      <c r="L271" s="144"/>
      <c r="M271" s="145"/>
      <c r="O271" s="144"/>
      <c r="P271" s="145"/>
    </row>
    <row r="272" spans="1:16" s="45" customFormat="1" x14ac:dyDescent="0.25">
      <c r="A272" s="109"/>
      <c r="D272" s="144"/>
      <c r="F272" s="144"/>
      <c r="G272" s="145"/>
      <c r="I272" s="144"/>
      <c r="J272" s="145"/>
      <c r="L272" s="144"/>
      <c r="M272" s="145"/>
      <c r="O272" s="144"/>
      <c r="P272" s="145"/>
    </row>
    <row r="273" spans="1:16" s="45" customFormat="1" x14ac:dyDescent="0.25">
      <c r="A273" s="109"/>
      <c r="D273" s="144"/>
      <c r="F273" s="144"/>
      <c r="G273" s="145"/>
      <c r="I273" s="144"/>
      <c r="J273" s="145"/>
      <c r="L273" s="144"/>
      <c r="M273" s="145"/>
      <c r="O273" s="144"/>
      <c r="P273" s="145"/>
    </row>
    <row r="274" spans="1:16" s="45" customFormat="1" x14ac:dyDescent="0.25">
      <c r="A274" s="109"/>
      <c r="D274" s="144"/>
      <c r="F274" s="144"/>
      <c r="G274" s="145"/>
      <c r="I274" s="144"/>
      <c r="J274" s="145"/>
      <c r="L274" s="144"/>
      <c r="M274" s="145"/>
      <c r="O274" s="144"/>
      <c r="P274" s="145"/>
    </row>
    <row r="275" spans="1:16" s="45" customFormat="1" x14ac:dyDescent="0.25">
      <c r="A275" s="109"/>
      <c r="D275" s="144"/>
      <c r="F275" s="144"/>
      <c r="G275" s="145"/>
      <c r="I275" s="144"/>
      <c r="J275" s="145"/>
      <c r="L275" s="144"/>
      <c r="M275" s="145"/>
      <c r="O275" s="144"/>
      <c r="P275" s="145"/>
    </row>
    <row r="276" spans="1:16" s="45" customFormat="1" x14ac:dyDescent="0.25">
      <c r="A276" s="109"/>
      <c r="D276" s="144"/>
      <c r="F276" s="144"/>
      <c r="G276" s="145"/>
      <c r="I276" s="144"/>
      <c r="J276" s="145"/>
      <c r="L276" s="144"/>
      <c r="M276" s="145"/>
      <c r="O276" s="144"/>
      <c r="P276" s="145"/>
    </row>
    <row r="277" spans="1:16" s="45" customFormat="1" x14ac:dyDescent="0.25">
      <c r="A277" s="109"/>
      <c r="D277" s="144"/>
      <c r="F277" s="144"/>
      <c r="G277" s="145"/>
      <c r="I277" s="144"/>
      <c r="J277" s="145"/>
      <c r="L277" s="144"/>
      <c r="M277" s="145"/>
      <c r="O277" s="144"/>
      <c r="P277" s="145"/>
    </row>
    <row r="278" spans="1:16" s="45" customFormat="1" x14ac:dyDescent="0.25">
      <c r="A278" s="109"/>
      <c r="D278" s="144"/>
      <c r="F278" s="144"/>
      <c r="G278" s="145"/>
      <c r="I278" s="144"/>
      <c r="J278" s="145"/>
      <c r="L278" s="144"/>
      <c r="M278" s="145"/>
      <c r="O278" s="144"/>
      <c r="P278" s="145"/>
    </row>
    <row r="279" spans="1:16" s="45" customFormat="1" x14ac:dyDescent="0.25">
      <c r="A279" s="109"/>
      <c r="D279" s="144"/>
      <c r="F279" s="144"/>
      <c r="G279" s="145"/>
      <c r="I279" s="144"/>
      <c r="J279" s="145"/>
      <c r="L279" s="144"/>
      <c r="M279" s="145"/>
      <c r="O279" s="144"/>
      <c r="P279" s="145"/>
    </row>
    <row r="280" spans="1:16" s="45" customFormat="1" x14ac:dyDescent="0.25">
      <c r="A280" s="109"/>
      <c r="D280" s="144"/>
      <c r="F280" s="144"/>
      <c r="G280" s="145"/>
      <c r="I280" s="144"/>
      <c r="J280" s="145"/>
      <c r="L280" s="144"/>
      <c r="M280" s="145"/>
      <c r="O280" s="144"/>
      <c r="P280" s="145"/>
    </row>
    <row r="281" spans="1:16" s="45" customFormat="1" x14ac:dyDescent="0.25">
      <c r="A281" s="109"/>
      <c r="D281" s="144"/>
      <c r="F281" s="144"/>
      <c r="G281" s="145"/>
      <c r="I281" s="144"/>
      <c r="J281" s="145"/>
      <c r="L281" s="144"/>
      <c r="M281" s="145"/>
      <c r="O281" s="144"/>
      <c r="P281" s="145"/>
    </row>
    <row r="282" spans="1:16" s="45" customFormat="1" x14ac:dyDescent="0.25">
      <c r="A282" s="109"/>
      <c r="D282" s="144"/>
      <c r="F282" s="144"/>
      <c r="G282" s="145"/>
      <c r="I282" s="144"/>
      <c r="J282" s="145"/>
      <c r="L282" s="144"/>
      <c r="M282" s="145"/>
      <c r="O282" s="144"/>
      <c r="P282" s="145"/>
    </row>
    <row r="283" spans="1:16" s="45" customFormat="1" x14ac:dyDescent="0.25">
      <c r="A283" s="109"/>
      <c r="D283" s="144"/>
      <c r="F283" s="144"/>
      <c r="G283" s="145"/>
      <c r="I283" s="144"/>
      <c r="J283" s="145"/>
      <c r="L283" s="144"/>
      <c r="M283" s="145"/>
      <c r="O283" s="144"/>
      <c r="P283" s="145"/>
    </row>
    <row r="284" spans="1:16" s="45" customFormat="1" x14ac:dyDescent="0.25">
      <c r="A284" s="109"/>
      <c r="D284" s="144"/>
      <c r="F284" s="144"/>
      <c r="G284" s="145"/>
      <c r="I284" s="144"/>
      <c r="J284" s="145"/>
      <c r="L284" s="144"/>
      <c r="M284" s="145"/>
      <c r="O284" s="144"/>
      <c r="P284" s="145"/>
    </row>
    <row r="285" spans="1:16" s="45" customFormat="1" x14ac:dyDescent="0.25">
      <c r="A285" s="109"/>
      <c r="D285" s="144"/>
      <c r="F285" s="144"/>
      <c r="G285" s="145"/>
      <c r="I285" s="144"/>
      <c r="J285" s="145"/>
      <c r="L285" s="144"/>
      <c r="M285" s="145"/>
      <c r="O285" s="144"/>
      <c r="P285" s="145"/>
    </row>
    <row r="286" spans="1:16" s="45" customFormat="1" x14ac:dyDescent="0.25">
      <c r="A286" s="109"/>
      <c r="D286" s="144"/>
      <c r="F286" s="144"/>
      <c r="G286" s="145"/>
      <c r="I286" s="144"/>
      <c r="J286" s="145"/>
      <c r="L286" s="144"/>
      <c r="M286" s="145"/>
      <c r="O286" s="144"/>
      <c r="P286" s="145"/>
    </row>
    <row r="287" spans="1:16" s="45" customFormat="1" x14ac:dyDescent="0.25">
      <c r="A287" s="109"/>
      <c r="D287" s="144"/>
      <c r="F287" s="144"/>
      <c r="G287" s="145"/>
      <c r="I287" s="144"/>
      <c r="J287" s="145"/>
      <c r="L287" s="144"/>
      <c r="M287" s="145"/>
      <c r="O287" s="144"/>
      <c r="P287" s="145"/>
    </row>
    <row r="288" spans="1:16" s="45" customFormat="1" x14ac:dyDescent="0.25">
      <c r="A288" s="109"/>
      <c r="D288" s="144"/>
      <c r="F288" s="144"/>
      <c r="G288" s="145"/>
      <c r="I288" s="144"/>
      <c r="J288" s="145"/>
      <c r="L288" s="144"/>
      <c r="M288" s="145"/>
      <c r="O288" s="144"/>
      <c r="P288" s="145"/>
    </row>
    <row r="289" spans="1:16" s="45" customFormat="1" x14ac:dyDescent="0.25">
      <c r="A289" s="109"/>
      <c r="D289" s="144"/>
      <c r="F289" s="144"/>
      <c r="G289" s="145"/>
      <c r="I289" s="144"/>
      <c r="J289" s="145"/>
      <c r="L289" s="144"/>
      <c r="M289" s="145"/>
      <c r="O289" s="144"/>
      <c r="P289" s="145"/>
    </row>
    <row r="290" spans="1:16" s="45" customFormat="1" x14ac:dyDescent="0.25">
      <c r="A290" s="109"/>
      <c r="D290" s="144"/>
      <c r="F290" s="144"/>
      <c r="G290" s="145"/>
      <c r="I290" s="144"/>
      <c r="J290" s="145"/>
      <c r="L290" s="144"/>
      <c r="M290" s="145"/>
      <c r="O290" s="144"/>
      <c r="P290" s="145"/>
    </row>
    <row r="291" spans="1:16" s="45" customFormat="1" x14ac:dyDescent="0.25">
      <c r="A291" s="109"/>
      <c r="D291" s="144"/>
      <c r="F291" s="144"/>
      <c r="G291" s="145"/>
      <c r="I291" s="144"/>
      <c r="J291" s="145"/>
      <c r="L291" s="144"/>
      <c r="M291" s="145"/>
      <c r="O291" s="144"/>
      <c r="P291" s="145"/>
    </row>
    <row r="292" spans="1:16" s="45" customFormat="1" x14ac:dyDescent="0.25">
      <c r="A292" s="109"/>
      <c r="D292" s="144"/>
      <c r="F292" s="144"/>
      <c r="G292" s="145"/>
      <c r="I292" s="144"/>
      <c r="J292" s="145"/>
      <c r="L292" s="144"/>
      <c r="M292" s="145"/>
      <c r="O292" s="144"/>
      <c r="P292" s="145"/>
    </row>
    <row r="293" spans="1:16" s="45" customFormat="1" x14ac:dyDescent="0.25">
      <c r="A293" s="109"/>
      <c r="D293" s="144"/>
      <c r="F293" s="144"/>
      <c r="G293" s="145"/>
      <c r="I293" s="144"/>
      <c r="J293" s="145"/>
      <c r="L293" s="144"/>
      <c r="M293" s="145"/>
      <c r="O293" s="144"/>
      <c r="P293" s="145"/>
    </row>
    <row r="294" spans="1:16" s="45" customFormat="1" x14ac:dyDescent="0.25">
      <c r="A294" s="109"/>
      <c r="D294" s="144"/>
      <c r="F294" s="144"/>
      <c r="G294" s="145"/>
      <c r="I294" s="144"/>
      <c r="J294" s="145"/>
      <c r="L294" s="144"/>
      <c r="M294" s="145"/>
      <c r="O294" s="144"/>
      <c r="P294" s="145"/>
    </row>
    <row r="295" spans="1:16" s="45" customFormat="1" x14ac:dyDescent="0.25">
      <c r="A295" s="109"/>
      <c r="D295" s="144"/>
      <c r="F295" s="144"/>
      <c r="G295" s="145"/>
      <c r="I295" s="144"/>
      <c r="J295" s="145"/>
      <c r="L295" s="144"/>
      <c r="M295" s="145"/>
      <c r="O295" s="144"/>
      <c r="P295" s="145"/>
    </row>
    <row r="296" spans="1:16" s="45" customFormat="1" x14ac:dyDescent="0.25">
      <c r="A296" s="109"/>
      <c r="D296" s="144"/>
      <c r="F296" s="144"/>
      <c r="G296" s="145"/>
      <c r="I296" s="144"/>
      <c r="J296" s="145"/>
      <c r="L296" s="144"/>
      <c r="M296" s="145"/>
      <c r="O296" s="144"/>
      <c r="P296" s="145"/>
    </row>
    <row r="297" spans="1:16" s="45" customFormat="1" x14ac:dyDescent="0.25">
      <c r="A297" s="109"/>
      <c r="D297" s="144"/>
      <c r="F297" s="144"/>
      <c r="G297" s="145"/>
      <c r="I297" s="144"/>
      <c r="J297" s="145"/>
      <c r="L297" s="144"/>
      <c r="M297" s="145"/>
      <c r="O297" s="144"/>
      <c r="P297" s="145"/>
    </row>
    <row r="298" spans="1:16" s="45" customFormat="1" x14ac:dyDescent="0.25">
      <c r="A298" s="109"/>
      <c r="D298" s="144"/>
      <c r="F298" s="144"/>
      <c r="G298" s="145"/>
      <c r="I298" s="144"/>
      <c r="J298" s="145"/>
      <c r="L298" s="144"/>
      <c r="M298" s="145"/>
      <c r="O298" s="144"/>
      <c r="P298" s="145"/>
    </row>
    <row r="299" spans="1:16" s="45" customFormat="1" x14ac:dyDescent="0.25">
      <c r="A299" s="109"/>
      <c r="D299" s="144"/>
      <c r="F299" s="144"/>
      <c r="G299" s="145"/>
      <c r="I299" s="144"/>
      <c r="J299" s="145"/>
      <c r="L299" s="144"/>
      <c r="M299" s="145"/>
      <c r="O299" s="144"/>
      <c r="P299" s="145"/>
    </row>
    <row r="300" spans="1:16" s="45" customFormat="1" x14ac:dyDescent="0.25">
      <c r="A300" s="109"/>
      <c r="D300" s="144"/>
      <c r="F300" s="144"/>
      <c r="G300" s="145"/>
      <c r="I300" s="144"/>
      <c r="J300" s="145"/>
      <c r="L300" s="144"/>
      <c r="M300" s="145"/>
      <c r="O300" s="144"/>
      <c r="P300" s="145"/>
    </row>
    <row r="301" spans="1:16" s="45" customFormat="1" x14ac:dyDescent="0.25">
      <c r="A301" s="109"/>
      <c r="D301" s="144"/>
      <c r="F301" s="144"/>
      <c r="G301" s="145"/>
      <c r="I301" s="144"/>
      <c r="J301" s="145"/>
      <c r="L301" s="144"/>
      <c r="M301" s="145"/>
      <c r="O301" s="144"/>
      <c r="P301" s="145"/>
    </row>
    <row r="302" spans="1:16" s="45" customFormat="1" x14ac:dyDescent="0.25">
      <c r="A302" s="109"/>
      <c r="D302" s="144"/>
      <c r="F302" s="144"/>
      <c r="G302" s="145"/>
      <c r="I302" s="144"/>
      <c r="J302" s="145"/>
      <c r="L302" s="144"/>
      <c r="M302" s="145"/>
      <c r="O302" s="144"/>
      <c r="P302" s="145"/>
    </row>
    <row r="303" spans="1:16" s="45" customFormat="1" x14ac:dyDescent="0.25">
      <c r="A303" s="109"/>
      <c r="D303" s="144"/>
      <c r="F303" s="144"/>
      <c r="G303" s="145"/>
      <c r="I303" s="144"/>
      <c r="J303" s="145"/>
      <c r="L303" s="144"/>
      <c r="M303" s="145"/>
      <c r="O303" s="144"/>
      <c r="P303" s="145"/>
    </row>
    <row r="304" spans="1:16" s="45" customFormat="1" x14ac:dyDescent="0.25">
      <c r="A304" s="109"/>
      <c r="D304" s="144"/>
      <c r="F304" s="144"/>
      <c r="G304" s="145"/>
      <c r="I304" s="144"/>
      <c r="J304" s="145"/>
      <c r="L304" s="144"/>
      <c r="M304" s="145"/>
      <c r="O304" s="144"/>
      <c r="P304" s="145"/>
    </row>
    <row r="305" spans="1:16" s="45" customFormat="1" x14ac:dyDescent="0.25">
      <c r="A305" s="109"/>
      <c r="D305" s="144"/>
      <c r="F305" s="144"/>
      <c r="G305" s="145"/>
      <c r="I305" s="144"/>
      <c r="J305" s="145"/>
      <c r="L305" s="144"/>
      <c r="M305" s="145"/>
      <c r="O305" s="144"/>
      <c r="P305" s="145"/>
    </row>
    <row r="306" spans="1:16" s="45" customFormat="1" x14ac:dyDescent="0.25">
      <c r="A306" s="109"/>
      <c r="D306" s="144"/>
      <c r="F306" s="144"/>
      <c r="G306" s="145"/>
      <c r="I306" s="144"/>
      <c r="J306" s="145"/>
      <c r="L306" s="144"/>
      <c r="M306" s="145"/>
      <c r="O306" s="144"/>
      <c r="P306" s="145"/>
    </row>
    <row r="307" spans="1:16" s="45" customFormat="1" x14ac:dyDescent="0.25">
      <c r="A307" s="109"/>
      <c r="D307" s="144"/>
      <c r="F307" s="144"/>
      <c r="G307" s="145"/>
      <c r="I307" s="144"/>
      <c r="J307" s="145"/>
      <c r="L307" s="144"/>
      <c r="M307" s="145"/>
      <c r="O307" s="144"/>
      <c r="P307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F215A356-1D96-4C23-B621-99C8C61B0D7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0B9D-0915-4C6B-AEC8-543E65DA1ADA}">
  <sheetPr>
    <pageSetUpPr fitToPage="1"/>
  </sheetPr>
  <dimension ref="A1:AB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8.140625" style="1" customWidth="1"/>
    <col min="3" max="3" width="3.140625" style="1" customWidth="1" collapsed="1"/>
    <col min="4" max="4" width="19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7" width="1.7109375" style="94" customWidth="1"/>
    <col min="18" max="18" width="11.42578125" style="213"/>
    <col min="19" max="19" width="11.42578125" style="221"/>
    <col min="20" max="28" width="11.42578125" style="1"/>
    <col min="29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</row>
    <row r="3" spans="1:19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</row>
    <row r="5" spans="1:19" s="111" customFormat="1" ht="20.100000000000001" customHeight="1" x14ac:dyDescent="0.2">
      <c r="A5" s="103"/>
      <c r="B5" s="418" t="s">
        <v>76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101</v>
      </c>
    </row>
    <row r="6" spans="1:19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9" ht="15" customHeight="1" x14ac:dyDescent="0.2">
      <c r="A7" s="103"/>
      <c r="B7" s="395" t="s">
        <v>0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</row>
    <row r="8" spans="1:19" ht="23.25" customHeight="1" x14ac:dyDescent="0.2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L8" s="417" t="s">
        <v>63</v>
      </c>
      <c r="M8" s="417"/>
      <c r="O8" s="417" t="s">
        <v>64</v>
      </c>
      <c r="P8" s="417"/>
      <c r="R8" s="422"/>
      <c r="S8" s="422"/>
    </row>
    <row r="9" spans="1:19" ht="15" customHeight="1" x14ac:dyDescent="0.2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</row>
    <row r="10" spans="1:19" ht="6" customHeight="1" x14ac:dyDescent="0.2">
      <c r="A10" s="105"/>
      <c r="C10" s="355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129">
        <v>55147</v>
      </c>
      <c r="E11" s="52"/>
      <c r="F11" s="129">
        <v>7410</v>
      </c>
      <c r="G11" s="147">
        <v>13.436814332599999</v>
      </c>
      <c r="H11" s="52"/>
      <c r="I11" s="129">
        <v>5743</v>
      </c>
      <c r="J11" s="147">
        <v>10.4139844416</v>
      </c>
      <c r="K11" s="53"/>
      <c r="L11" s="129">
        <v>7134</v>
      </c>
      <c r="M11" s="147">
        <v>12.9363337988</v>
      </c>
      <c r="N11" s="52"/>
      <c r="O11" s="129">
        <v>7501</v>
      </c>
      <c r="P11" s="147">
        <v>13.6018278419</v>
      </c>
      <c r="R11" s="129">
        <v>45400</v>
      </c>
      <c r="S11" s="147">
        <v>82.325421147100002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R12" s="133"/>
      <c r="S12" s="149"/>
    </row>
    <row r="13" spans="1:19" ht="12.75" customHeight="1" x14ac:dyDescent="0.2">
      <c r="A13" s="107"/>
      <c r="B13" s="29" t="s">
        <v>5</v>
      </c>
      <c r="D13" s="136">
        <v>1783</v>
      </c>
      <c r="E13" s="54"/>
      <c r="F13" s="136">
        <v>185</v>
      </c>
      <c r="G13" s="137">
        <v>10.3757711722</v>
      </c>
      <c r="H13" s="54"/>
      <c r="I13" s="136">
        <v>141</v>
      </c>
      <c r="J13" s="137">
        <v>7.9080201907000003</v>
      </c>
      <c r="K13" s="53"/>
      <c r="L13" s="136">
        <v>181</v>
      </c>
      <c r="M13" s="137">
        <v>10.1514301739</v>
      </c>
      <c r="N13" s="54"/>
      <c r="O13" s="136">
        <v>200</v>
      </c>
      <c r="P13" s="137">
        <v>11.217049915900001</v>
      </c>
      <c r="R13" s="136">
        <v>1532</v>
      </c>
      <c r="S13" s="137">
        <v>85.922602355600006</v>
      </c>
    </row>
    <row r="14" spans="1:19" ht="12.75" customHeight="1" x14ac:dyDescent="0.2">
      <c r="A14" s="107"/>
      <c r="B14" s="29" t="s">
        <v>6</v>
      </c>
      <c r="D14" s="136">
        <v>1750</v>
      </c>
      <c r="E14" s="54"/>
      <c r="F14" s="136">
        <v>350</v>
      </c>
      <c r="G14" s="137">
        <v>20</v>
      </c>
      <c r="H14" s="54"/>
      <c r="I14" s="136">
        <v>308</v>
      </c>
      <c r="J14" s="137">
        <v>17.600000000000001</v>
      </c>
      <c r="K14" s="53"/>
      <c r="L14" s="136">
        <v>309</v>
      </c>
      <c r="M14" s="137">
        <v>17.657142857099998</v>
      </c>
      <c r="N14" s="54"/>
      <c r="O14" s="136">
        <v>318</v>
      </c>
      <c r="P14" s="137">
        <v>18.1714285714</v>
      </c>
      <c r="R14" s="136">
        <v>1370</v>
      </c>
      <c r="S14" s="137">
        <v>78.285714285699996</v>
      </c>
    </row>
    <row r="15" spans="1:19" ht="12.75" customHeight="1" x14ac:dyDescent="0.2">
      <c r="A15" s="104"/>
      <c r="B15" s="29" t="s">
        <v>7</v>
      </c>
      <c r="D15" s="136">
        <v>1639</v>
      </c>
      <c r="E15" s="54"/>
      <c r="F15" s="136">
        <v>195</v>
      </c>
      <c r="G15" s="137">
        <v>11.897498474700001</v>
      </c>
      <c r="H15" s="54"/>
      <c r="I15" s="136">
        <v>166</v>
      </c>
      <c r="J15" s="137">
        <v>10.1281269067</v>
      </c>
      <c r="K15" s="53"/>
      <c r="L15" s="136">
        <v>188</v>
      </c>
      <c r="M15" s="137">
        <v>11.4704087858</v>
      </c>
      <c r="N15" s="54"/>
      <c r="O15" s="136">
        <v>190</v>
      </c>
      <c r="P15" s="137">
        <v>11.592434411199999</v>
      </c>
      <c r="R15" s="136">
        <v>1409</v>
      </c>
      <c r="S15" s="137">
        <v>85.967053081100005</v>
      </c>
    </row>
    <row r="16" spans="1:19" ht="12.75" customHeight="1" x14ac:dyDescent="0.2">
      <c r="A16" s="104"/>
      <c r="B16" s="29" t="s">
        <v>8</v>
      </c>
      <c r="D16" s="136">
        <v>1723</v>
      </c>
      <c r="E16" s="54"/>
      <c r="F16" s="136">
        <v>228</v>
      </c>
      <c r="G16" s="137">
        <v>13.2327336042</v>
      </c>
      <c r="H16" s="54"/>
      <c r="I16" s="136">
        <v>187</v>
      </c>
      <c r="J16" s="137">
        <v>10.8531630876</v>
      </c>
      <c r="K16" s="53"/>
      <c r="L16" s="136">
        <v>230</v>
      </c>
      <c r="M16" s="137">
        <v>13.3488102147</v>
      </c>
      <c r="N16" s="54"/>
      <c r="O16" s="136">
        <v>242</v>
      </c>
      <c r="P16" s="137">
        <v>14.045269878099999</v>
      </c>
      <c r="R16" s="136">
        <v>1410</v>
      </c>
      <c r="S16" s="137">
        <v>81.834010446899995</v>
      </c>
    </row>
    <row r="17" spans="1:19" ht="12.75" customHeight="1" x14ac:dyDescent="0.2">
      <c r="A17" s="104"/>
      <c r="B17" s="29" t="s">
        <v>9</v>
      </c>
      <c r="D17" s="131">
        <v>1654</v>
      </c>
      <c r="E17" s="54"/>
      <c r="F17" s="131">
        <v>275</v>
      </c>
      <c r="G17" s="132">
        <v>16.626360338600001</v>
      </c>
      <c r="H17" s="54"/>
      <c r="I17" s="131">
        <v>218</v>
      </c>
      <c r="J17" s="132">
        <v>13.1801692866</v>
      </c>
      <c r="K17" s="53"/>
      <c r="L17" s="131">
        <v>243</v>
      </c>
      <c r="M17" s="132">
        <v>14.691656590099999</v>
      </c>
      <c r="N17" s="54"/>
      <c r="O17" s="131">
        <v>277</v>
      </c>
      <c r="P17" s="132">
        <v>16.747279322899999</v>
      </c>
      <c r="R17" s="131">
        <v>1307</v>
      </c>
      <c r="S17" s="132">
        <v>79.020556227300006</v>
      </c>
    </row>
    <row r="18" spans="1:19" ht="12.75" customHeight="1" x14ac:dyDescent="0.2">
      <c r="A18" s="108"/>
      <c r="B18" s="29" t="s">
        <v>10</v>
      </c>
      <c r="D18" s="131">
        <v>1696</v>
      </c>
      <c r="E18" s="54"/>
      <c r="F18" s="131">
        <v>192</v>
      </c>
      <c r="G18" s="132">
        <v>11.320754717</v>
      </c>
      <c r="H18" s="54"/>
      <c r="I18" s="131">
        <v>127</v>
      </c>
      <c r="J18" s="132">
        <v>7.4882075472</v>
      </c>
      <c r="K18" s="53"/>
      <c r="L18" s="131">
        <v>167</v>
      </c>
      <c r="M18" s="132">
        <v>9.8466981132000004</v>
      </c>
      <c r="N18" s="54"/>
      <c r="O18" s="131">
        <v>174</v>
      </c>
      <c r="P18" s="132">
        <v>10.259433962299999</v>
      </c>
      <c r="R18" s="131">
        <v>1452</v>
      </c>
      <c r="S18" s="132">
        <v>85.613207547200005</v>
      </c>
    </row>
    <row r="19" spans="1:19" ht="12.75" customHeight="1" x14ac:dyDescent="0.2">
      <c r="A19" s="108"/>
      <c r="B19" s="29" t="s">
        <v>11</v>
      </c>
      <c r="D19" s="136">
        <v>1795</v>
      </c>
      <c r="E19" s="54"/>
      <c r="F19" s="136">
        <v>278</v>
      </c>
      <c r="G19" s="137">
        <v>15.487465181099999</v>
      </c>
      <c r="H19" s="54"/>
      <c r="I19" s="136">
        <v>255</v>
      </c>
      <c r="J19" s="137">
        <v>14.2061281337</v>
      </c>
      <c r="K19" s="53"/>
      <c r="L19" s="136">
        <v>313</v>
      </c>
      <c r="M19" s="137">
        <v>17.4373259053</v>
      </c>
      <c r="N19" s="54"/>
      <c r="O19" s="136">
        <v>272</v>
      </c>
      <c r="P19" s="137">
        <v>15.153203342599999</v>
      </c>
      <c r="R19" s="136">
        <v>1412</v>
      </c>
      <c r="S19" s="137">
        <v>78.662952646199997</v>
      </c>
    </row>
    <row r="20" spans="1:19" s="2" customFormat="1" ht="12.75" customHeight="1" x14ac:dyDescent="0.2">
      <c r="A20" s="109"/>
      <c r="B20" s="29" t="s">
        <v>12</v>
      </c>
      <c r="C20" s="1"/>
      <c r="D20" s="136">
        <v>1721</v>
      </c>
      <c r="E20" s="54"/>
      <c r="F20" s="136">
        <v>161</v>
      </c>
      <c r="G20" s="137">
        <v>9.3550261476000003</v>
      </c>
      <c r="H20" s="54"/>
      <c r="I20" s="136">
        <v>127</v>
      </c>
      <c r="J20" s="137">
        <v>7.3794305635999997</v>
      </c>
      <c r="K20" s="53"/>
      <c r="L20" s="136">
        <v>162</v>
      </c>
      <c r="M20" s="137">
        <v>9.4131319000999998</v>
      </c>
      <c r="N20" s="54"/>
      <c r="O20" s="136">
        <v>163</v>
      </c>
      <c r="P20" s="137">
        <v>9.4712376524999993</v>
      </c>
      <c r="R20" s="136">
        <v>1503</v>
      </c>
      <c r="S20" s="137">
        <v>87.332945961700005</v>
      </c>
    </row>
    <row r="21" spans="1:19" s="2" customFormat="1" ht="12.75" customHeight="1" x14ac:dyDescent="0.2">
      <c r="A21" s="109"/>
      <c r="B21" s="29" t="s">
        <v>13</v>
      </c>
      <c r="C21" s="1"/>
      <c r="D21" s="136">
        <v>1667</v>
      </c>
      <c r="E21" s="54"/>
      <c r="F21" s="136">
        <v>171</v>
      </c>
      <c r="G21" s="137">
        <v>10.257948410299999</v>
      </c>
      <c r="H21" s="54"/>
      <c r="I21" s="136">
        <v>131</v>
      </c>
      <c r="J21" s="137">
        <v>7.8584283143000002</v>
      </c>
      <c r="K21" s="53"/>
      <c r="L21" s="136">
        <v>168</v>
      </c>
      <c r="M21" s="137">
        <v>10.0779844031</v>
      </c>
      <c r="N21" s="54"/>
      <c r="O21" s="136">
        <v>193</v>
      </c>
      <c r="P21" s="137">
        <v>11.577684463100001</v>
      </c>
      <c r="R21" s="136">
        <v>1418</v>
      </c>
      <c r="S21" s="137">
        <v>85.062987402499999</v>
      </c>
    </row>
    <row r="22" spans="1:19" s="2" customFormat="1" ht="12.75" customHeight="1" x14ac:dyDescent="0.2">
      <c r="A22" s="109"/>
      <c r="B22" s="29" t="s">
        <v>14</v>
      </c>
      <c r="C22" s="1"/>
      <c r="D22" s="136">
        <v>1688</v>
      </c>
      <c r="E22" s="54"/>
      <c r="F22" s="136">
        <v>250</v>
      </c>
      <c r="G22" s="137">
        <v>14.8104265403</v>
      </c>
      <c r="H22" s="54"/>
      <c r="I22" s="136">
        <v>174</v>
      </c>
      <c r="J22" s="137">
        <v>10.308056872</v>
      </c>
      <c r="K22" s="53"/>
      <c r="L22" s="136">
        <v>224</v>
      </c>
      <c r="M22" s="137">
        <v>13.270142180100001</v>
      </c>
      <c r="N22" s="54"/>
      <c r="O22" s="136">
        <v>223</v>
      </c>
      <c r="P22" s="137">
        <v>13.210900473900001</v>
      </c>
      <c r="R22" s="136">
        <v>1379</v>
      </c>
      <c r="S22" s="137">
        <v>81.694312796199995</v>
      </c>
    </row>
    <row r="23" spans="1:19" s="2" customFormat="1" ht="12.75" customHeight="1" x14ac:dyDescent="0.2">
      <c r="A23" s="109"/>
      <c r="B23" s="29" t="s">
        <v>15</v>
      </c>
      <c r="C23" s="1"/>
      <c r="D23" s="136">
        <v>1780</v>
      </c>
      <c r="E23" s="54"/>
      <c r="F23" s="136">
        <v>145</v>
      </c>
      <c r="G23" s="137">
        <v>8.1460674156999993</v>
      </c>
      <c r="H23" s="54"/>
      <c r="I23" s="136">
        <v>105</v>
      </c>
      <c r="J23" s="137">
        <v>5.8988764045000002</v>
      </c>
      <c r="K23" s="53"/>
      <c r="L23" s="136">
        <v>137</v>
      </c>
      <c r="M23" s="137">
        <v>7.6966292134999996</v>
      </c>
      <c r="N23" s="54"/>
      <c r="O23" s="136">
        <v>146</v>
      </c>
      <c r="P23" s="137">
        <v>8.2022471909999997</v>
      </c>
      <c r="R23" s="136">
        <v>1582</v>
      </c>
      <c r="S23" s="137">
        <v>88.876404494400006</v>
      </c>
    </row>
    <row r="24" spans="1:19" s="2" customFormat="1" ht="12.75" customHeight="1" x14ac:dyDescent="0.2">
      <c r="A24" s="109"/>
      <c r="B24" s="29" t="s">
        <v>16</v>
      </c>
      <c r="C24" s="1"/>
      <c r="D24" s="136">
        <v>1688</v>
      </c>
      <c r="E24" s="54"/>
      <c r="F24" s="136">
        <v>373</v>
      </c>
      <c r="G24" s="137">
        <v>22.097156398100001</v>
      </c>
      <c r="H24" s="54"/>
      <c r="I24" s="136">
        <v>267</v>
      </c>
      <c r="J24" s="137">
        <v>15.817535545</v>
      </c>
      <c r="K24" s="53"/>
      <c r="L24" s="136">
        <v>299</v>
      </c>
      <c r="M24" s="137">
        <v>17.713270142199999</v>
      </c>
      <c r="N24" s="54"/>
      <c r="O24" s="136">
        <v>381</v>
      </c>
      <c r="P24" s="137">
        <v>22.571090047399998</v>
      </c>
      <c r="R24" s="136">
        <v>1218</v>
      </c>
      <c r="S24" s="137">
        <v>72.156398104299996</v>
      </c>
    </row>
    <row r="25" spans="1:19" s="2" customFormat="1" ht="12.75" customHeight="1" x14ac:dyDescent="0.2">
      <c r="A25" s="109"/>
      <c r="B25" s="29" t="s">
        <v>17</v>
      </c>
      <c r="C25" s="1"/>
      <c r="D25" s="136">
        <v>1700</v>
      </c>
      <c r="E25" s="54"/>
      <c r="F25" s="136">
        <v>225</v>
      </c>
      <c r="G25" s="137">
        <v>13.235294117600001</v>
      </c>
      <c r="H25" s="54"/>
      <c r="I25" s="136">
        <v>192</v>
      </c>
      <c r="J25" s="137">
        <v>11.2941176471</v>
      </c>
      <c r="K25" s="53"/>
      <c r="L25" s="136">
        <v>231</v>
      </c>
      <c r="M25" s="137">
        <v>13.5882352941</v>
      </c>
      <c r="N25" s="54"/>
      <c r="O25" s="136">
        <v>228</v>
      </c>
      <c r="P25" s="137">
        <v>13.4117647059</v>
      </c>
      <c r="R25" s="136">
        <v>1402</v>
      </c>
      <c r="S25" s="137">
        <v>82.470588235299999</v>
      </c>
    </row>
    <row r="26" spans="1:19" s="2" customFormat="1" ht="12.75" customHeight="1" x14ac:dyDescent="0.2">
      <c r="A26" s="109"/>
      <c r="B26" s="29" t="s">
        <v>18</v>
      </c>
      <c r="C26" s="1"/>
      <c r="D26" s="136">
        <v>1697</v>
      </c>
      <c r="E26" s="54"/>
      <c r="F26" s="136">
        <v>207</v>
      </c>
      <c r="G26" s="137">
        <v>12.197996464299999</v>
      </c>
      <c r="H26" s="54"/>
      <c r="I26" s="136">
        <v>156</v>
      </c>
      <c r="J26" s="137">
        <v>9.1926929875999992</v>
      </c>
      <c r="K26" s="53"/>
      <c r="L26" s="136">
        <v>201</v>
      </c>
      <c r="M26" s="137">
        <v>11.844431349400001</v>
      </c>
      <c r="N26" s="54"/>
      <c r="O26" s="136">
        <v>196</v>
      </c>
      <c r="P26" s="137">
        <v>11.549793753699999</v>
      </c>
      <c r="R26" s="136">
        <v>1439</v>
      </c>
      <c r="S26" s="137">
        <v>84.796700058900001</v>
      </c>
    </row>
    <row r="27" spans="1:19" s="2" customFormat="1" ht="12.75" customHeight="1" x14ac:dyDescent="0.2">
      <c r="A27" s="109"/>
      <c r="B27" s="29" t="s">
        <v>19</v>
      </c>
      <c r="C27" s="1"/>
      <c r="D27" s="136">
        <v>1730</v>
      </c>
      <c r="E27" s="54"/>
      <c r="F27" s="136">
        <v>159</v>
      </c>
      <c r="G27" s="137">
        <v>9.1907514451000001</v>
      </c>
      <c r="H27" s="54"/>
      <c r="I27" s="136">
        <v>115</v>
      </c>
      <c r="J27" s="137">
        <v>6.6473988438999996</v>
      </c>
      <c r="K27" s="53"/>
      <c r="L27" s="136">
        <v>139</v>
      </c>
      <c r="M27" s="137">
        <v>8.0346820808999997</v>
      </c>
      <c r="N27" s="54"/>
      <c r="O27" s="136">
        <v>159</v>
      </c>
      <c r="P27" s="137">
        <v>9.1907514451000001</v>
      </c>
      <c r="R27" s="136">
        <v>1522</v>
      </c>
      <c r="S27" s="137">
        <v>87.976878612700006</v>
      </c>
    </row>
    <row r="28" spans="1:19" s="2" customFormat="1" ht="12.75" customHeight="1" x14ac:dyDescent="0.2">
      <c r="A28" s="109"/>
      <c r="B28" s="29" t="s">
        <v>20</v>
      </c>
      <c r="C28" s="1"/>
      <c r="D28" s="136">
        <v>1812</v>
      </c>
      <c r="E28" s="54"/>
      <c r="F28" s="136">
        <v>253</v>
      </c>
      <c r="G28" s="137">
        <v>13.9624724062</v>
      </c>
      <c r="H28" s="54"/>
      <c r="I28" s="136">
        <v>200</v>
      </c>
      <c r="J28" s="137">
        <v>11.0375275938</v>
      </c>
      <c r="K28" s="53"/>
      <c r="L28" s="136">
        <v>251</v>
      </c>
      <c r="M28" s="137">
        <v>13.852097130200001</v>
      </c>
      <c r="N28" s="54"/>
      <c r="O28" s="136">
        <v>247</v>
      </c>
      <c r="P28" s="137">
        <v>13.631346578400001</v>
      </c>
      <c r="R28" s="136">
        <v>1476</v>
      </c>
      <c r="S28" s="137">
        <v>81.456953642399995</v>
      </c>
    </row>
    <row r="29" spans="1:19" s="2" customFormat="1" ht="12.75" customHeight="1" x14ac:dyDescent="0.2">
      <c r="A29" s="109"/>
      <c r="B29" s="29" t="s">
        <v>21</v>
      </c>
      <c r="C29" s="1"/>
      <c r="D29" s="136">
        <v>1693</v>
      </c>
      <c r="E29" s="54"/>
      <c r="F29" s="136">
        <v>306</v>
      </c>
      <c r="G29" s="137">
        <v>18.074424099200002</v>
      </c>
      <c r="H29" s="54"/>
      <c r="I29" s="136">
        <v>234</v>
      </c>
      <c r="J29" s="137">
        <v>13.821618428800001</v>
      </c>
      <c r="K29" s="53"/>
      <c r="L29" s="136">
        <v>290</v>
      </c>
      <c r="M29" s="137">
        <v>17.1293561725</v>
      </c>
      <c r="N29" s="54"/>
      <c r="O29" s="136">
        <v>303</v>
      </c>
      <c r="P29" s="137">
        <v>17.897223863000001</v>
      </c>
      <c r="R29" s="136">
        <v>1295</v>
      </c>
      <c r="S29" s="137">
        <v>76.491435321899999</v>
      </c>
    </row>
    <row r="30" spans="1:19" s="2" customFormat="1" ht="12.75" customHeight="1" x14ac:dyDescent="0.2">
      <c r="A30" s="109"/>
      <c r="B30" s="29" t="s">
        <v>22</v>
      </c>
      <c r="C30" s="1"/>
      <c r="D30" s="136">
        <v>1751</v>
      </c>
      <c r="E30" s="54"/>
      <c r="F30" s="136">
        <v>190</v>
      </c>
      <c r="G30" s="137">
        <v>10.8509423187</v>
      </c>
      <c r="H30" s="54"/>
      <c r="I30" s="136">
        <v>118</v>
      </c>
      <c r="J30" s="137">
        <v>6.7390062821000001</v>
      </c>
      <c r="K30" s="53"/>
      <c r="L30" s="136">
        <v>147</v>
      </c>
      <c r="M30" s="137">
        <v>8.3952027413000003</v>
      </c>
      <c r="N30" s="54"/>
      <c r="O30" s="136">
        <v>187</v>
      </c>
      <c r="P30" s="137">
        <v>10.6796116505</v>
      </c>
      <c r="R30" s="136">
        <v>1499</v>
      </c>
      <c r="S30" s="137">
        <v>85.608223872099998</v>
      </c>
    </row>
    <row r="31" spans="1:19" s="2" customFormat="1" ht="12.75" customHeight="1" x14ac:dyDescent="0.2">
      <c r="A31" s="109"/>
      <c r="B31" s="29" t="s">
        <v>23</v>
      </c>
      <c r="C31" s="1"/>
      <c r="D31" s="136">
        <v>1728</v>
      </c>
      <c r="E31" s="54"/>
      <c r="F31" s="136">
        <v>184</v>
      </c>
      <c r="G31" s="137">
        <v>10.648148148100001</v>
      </c>
      <c r="H31" s="54"/>
      <c r="I31" s="136">
        <v>140</v>
      </c>
      <c r="J31" s="137">
        <v>8.1018518518999993</v>
      </c>
      <c r="K31" s="53"/>
      <c r="L31" s="136">
        <v>163</v>
      </c>
      <c r="M31" s="137">
        <v>9.4328703703999999</v>
      </c>
      <c r="N31" s="54"/>
      <c r="O31" s="136">
        <v>174</v>
      </c>
      <c r="P31" s="137">
        <v>10.0694444444</v>
      </c>
      <c r="R31" s="136">
        <v>1499</v>
      </c>
      <c r="S31" s="137">
        <v>86.747685185199998</v>
      </c>
    </row>
    <row r="32" spans="1:19" s="2" customFormat="1" ht="12.75" customHeight="1" x14ac:dyDescent="0.2">
      <c r="A32" s="109"/>
      <c r="B32" s="29" t="s">
        <v>24</v>
      </c>
      <c r="C32" s="1"/>
      <c r="D32" s="136">
        <v>1733</v>
      </c>
      <c r="E32" s="54"/>
      <c r="F32" s="136">
        <v>355</v>
      </c>
      <c r="G32" s="137">
        <v>20.484708597800001</v>
      </c>
      <c r="H32" s="54"/>
      <c r="I32" s="136">
        <v>276</v>
      </c>
      <c r="J32" s="137">
        <v>15.926139642200001</v>
      </c>
      <c r="K32" s="53"/>
      <c r="L32" s="136">
        <v>338</v>
      </c>
      <c r="M32" s="137">
        <v>19.503750721300001</v>
      </c>
      <c r="N32" s="54"/>
      <c r="O32" s="136">
        <v>377</v>
      </c>
      <c r="P32" s="137">
        <v>21.7541834968</v>
      </c>
      <c r="R32" s="136">
        <v>1263</v>
      </c>
      <c r="S32" s="137">
        <v>72.879399884600005</v>
      </c>
    </row>
    <row r="33" spans="1:19" s="2" customFormat="1" ht="12.75" customHeight="1" x14ac:dyDescent="0.2">
      <c r="A33" s="109"/>
      <c r="B33" s="29" t="s">
        <v>25</v>
      </c>
      <c r="C33" s="1"/>
      <c r="D33" s="136">
        <v>1740</v>
      </c>
      <c r="E33" s="54"/>
      <c r="F33" s="136">
        <v>270</v>
      </c>
      <c r="G33" s="137">
        <v>15.5172413793</v>
      </c>
      <c r="H33" s="54"/>
      <c r="I33" s="136">
        <v>204</v>
      </c>
      <c r="J33" s="137">
        <v>11.724137931</v>
      </c>
      <c r="K33" s="53"/>
      <c r="L33" s="136">
        <v>255</v>
      </c>
      <c r="M33" s="137">
        <v>14.655172413800001</v>
      </c>
      <c r="N33" s="54"/>
      <c r="O33" s="136">
        <v>258</v>
      </c>
      <c r="P33" s="137">
        <v>14.8275862069</v>
      </c>
      <c r="R33" s="136">
        <v>1380</v>
      </c>
      <c r="S33" s="137">
        <v>79.310344827600005</v>
      </c>
    </row>
    <row r="34" spans="1:19" s="2" customFormat="1" ht="12.75" customHeight="1" x14ac:dyDescent="0.2">
      <c r="A34" s="109"/>
      <c r="B34" s="29" t="s">
        <v>26</v>
      </c>
      <c r="C34" s="1"/>
      <c r="D34" s="136">
        <v>1706</v>
      </c>
      <c r="E34" s="54"/>
      <c r="F34" s="136">
        <v>259</v>
      </c>
      <c r="G34" s="137">
        <v>15.1817116061</v>
      </c>
      <c r="H34" s="54"/>
      <c r="I34" s="136">
        <v>194</v>
      </c>
      <c r="J34" s="137">
        <v>11.371629542799999</v>
      </c>
      <c r="K34" s="53"/>
      <c r="L34" s="136">
        <v>239</v>
      </c>
      <c r="M34" s="137">
        <v>14.0093786635</v>
      </c>
      <c r="N34" s="54"/>
      <c r="O34" s="136">
        <v>253</v>
      </c>
      <c r="P34" s="137">
        <v>14.8300117233</v>
      </c>
      <c r="R34" s="136">
        <v>1371</v>
      </c>
      <c r="S34" s="137">
        <v>80.363423212200004</v>
      </c>
    </row>
    <row r="35" spans="1:19" s="2" customFormat="1" ht="12.75" customHeight="1" x14ac:dyDescent="0.2">
      <c r="A35" s="109"/>
      <c r="B35" s="29" t="s">
        <v>27</v>
      </c>
      <c r="C35" s="1"/>
      <c r="D35" s="136">
        <v>1664</v>
      </c>
      <c r="E35" s="54"/>
      <c r="F35" s="136">
        <v>189</v>
      </c>
      <c r="G35" s="137">
        <v>11.3581730769</v>
      </c>
      <c r="H35" s="54"/>
      <c r="I35" s="136">
        <v>157</v>
      </c>
      <c r="J35" s="137">
        <v>9.4350961538</v>
      </c>
      <c r="K35" s="53"/>
      <c r="L35" s="136">
        <v>184</v>
      </c>
      <c r="M35" s="137">
        <v>11.0576923077</v>
      </c>
      <c r="N35" s="54"/>
      <c r="O35" s="136">
        <v>178</v>
      </c>
      <c r="P35" s="137">
        <v>10.6971153846</v>
      </c>
      <c r="R35" s="136">
        <v>1450</v>
      </c>
      <c r="S35" s="137">
        <v>87.139423076900002</v>
      </c>
    </row>
    <row r="36" spans="1:19" s="2" customFormat="1" ht="12.75" customHeight="1" x14ac:dyDescent="0.2">
      <c r="A36" s="109"/>
      <c r="B36" s="29" t="s">
        <v>28</v>
      </c>
      <c r="C36" s="1"/>
      <c r="D36" s="136">
        <v>1734</v>
      </c>
      <c r="E36" s="54"/>
      <c r="F36" s="136">
        <v>244</v>
      </c>
      <c r="G36" s="137">
        <v>14.071510957299999</v>
      </c>
      <c r="H36" s="54"/>
      <c r="I36" s="136">
        <v>183</v>
      </c>
      <c r="J36" s="137">
        <v>10.553633218</v>
      </c>
      <c r="K36" s="53"/>
      <c r="L36" s="136">
        <v>236</v>
      </c>
      <c r="M36" s="137">
        <v>13.6101499423</v>
      </c>
      <c r="N36" s="54"/>
      <c r="O36" s="136">
        <v>231</v>
      </c>
      <c r="P36" s="137">
        <v>13.321799307999999</v>
      </c>
      <c r="R36" s="136">
        <v>1433</v>
      </c>
      <c r="S36" s="137">
        <v>82.641291810799999</v>
      </c>
    </row>
    <row r="37" spans="1:19" s="2" customFormat="1" ht="12.75" customHeight="1" x14ac:dyDescent="0.2">
      <c r="A37" s="109"/>
      <c r="B37" s="29" t="s">
        <v>29</v>
      </c>
      <c r="C37" s="1"/>
      <c r="D37" s="136">
        <v>1770</v>
      </c>
      <c r="E37" s="54"/>
      <c r="F37" s="136">
        <v>187</v>
      </c>
      <c r="G37" s="137">
        <v>10.5649717514</v>
      </c>
      <c r="H37" s="54"/>
      <c r="I37" s="136">
        <v>132</v>
      </c>
      <c r="J37" s="137">
        <v>7.4576271185999996</v>
      </c>
      <c r="K37" s="53"/>
      <c r="L37" s="136">
        <v>187</v>
      </c>
      <c r="M37" s="137">
        <v>10.5649717514</v>
      </c>
      <c r="N37" s="54"/>
      <c r="O37" s="136">
        <v>202</v>
      </c>
      <c r="P37" s="137">
        <v>11.412429378500001</v>
      </c>
      <c r="R37" s="136">
        <v>1498</v>
      </c>
      <c r="S37" s="137">
        <v>84.6327683616</v>
      </c>
    </row>
    <row r="38" spans="1:19" s="2" customFormat="1" ht="12.75" customHeight="1" x14ac:dyDescent="0.2">
      <c r="A38" s="109"/>
      <c r="B38" s="29" t="s">
        <v>30</v>
      </c>
      <c r="C38" s="1"/>
      <c r="D38" s="136">
        <v>1778</v>
      </c>
      <c r="E38" s="54"/>
      <c r="F38" s="136">
        <v>223</v>
      </c>
      <c r="G38" s="137">
        <v>12.5421822272</v>
      </c>
      <c r="H38" s="54"/>
      <c r="I38" s="136">
        <v>161</v>
      </c>
      <c r="J38" s="137">
        <v>9.0551181102000005</v>
      </c>
      <c r="K38" s="53"/>
      <c r="L38" s="136">
        <v>258</v>
      </c>
      <c r="M38" s="137">
        <v>14.510686164199999</v>
      </c>
      <c r="N38" s="54"/>
      <c r="O38" s="136">
        <v>277</v>
      </c>
      <c r="P38" s="137">
        <v>15.579302587200001</v>
      </c>
      <c r="R38" s="136">
        <v>1431</v>
      </c>
      <c r="S38" s="137">
        <v>80.483689538799993</v>
      </c>
    </row>
    <row r="39" spans="1:19" s="2" customFormat="1" ht="12.75" customHeight="1" x14ac:dyDescent="0.2">
      <c r="A39" s="109"/>
      <c r="B39" s="29" t="s">
        <v>31</v>
      </c>
      <c r="C39" s="1"/>
      <c r="D39" s="136">
        <v>1739</v>
      </c>
      <c r="E39" s="54"/>
      <c r="F39" s="136">
        <v>324</v>
      </c>
      <c r="G39" s="137">
        <v>18.631397354800001</v>
      </c>
      <c r="H39" s="54"/>
      <c r="I39" s="136">
        <v>290</v>
      </c>
      <c r="J39" s="137">
        <v>16.676250718799999</v>
      </c>
      <c r="K39" s="53"/>
      <c r="L39" s="136">
        <v>354</v>
      </c>
      <c r="M39" s="137">
        <v>20.356526739500001</v>
      </c>
      <c r="N39" s="54"/>
      <c r="O39" s="136">
        <v>358</v>
      </c>
      <c r="P39" s="137">
        <v>20.586543990799999</v>
      </c>
      <c r="R39" s="136">
        <v>1296</v>
      </c>
      <c r="S39" s="137">
        <v>74.525589419200003</v>
      </c>
    </row>
    <row r="40" spans="1:19" s="2" customFormat="1" ht="12.75" customHeight="1" x14ac:dyDescent="0.2">
      <c r="A40" s="109"/>
      <c r="B40" s="29" t="s">
        <v>32</v>
      </c>
      <c r="C40" s="1"/>
      <c r="D40" s="136">
        <v>1649</v>
      </c>
      <c r="E40" s="54"/>
      <c r="F40" s="136">
        <v>162</v>
      </c>
      <c r="G40" s="137">
        <v>9.8241358399000003</v>
      </c>
      <c r="H40" s="54"/>
      <c r="I40" s="136">
        <v>128</v>
      </c>
      <c r="J40" s="137">
        <v>7.7622801698000004</v>
      </c>
      <c r="K40" s="53"/>
      <c r="L40" s="136">
        <v>168</v>
      </c>
      <c r="M40" s="137">
        <v>10.187992722900001</v>
      </c>
      <c r="N40" s="54"/>
      <c r="O40" s="136">
        <v>172</v>
      </c>
      <c r="P40" s="137">
        <v>10.4305639782</v>
      </c>
      <c r="R40" s="136">
        <v>1432</v>
      </c>
      <c r="S40" s="137">
        <v>86.840509399599995</v>
      </c>
    </row>
    <row r="41" spans="1:19" s="2" customFormat="1" ht="12.75" customHeight="1" x14ac:dyDescent="0.2">
      <c r="A41" s="109"/>
      <c r="B41" s="29" t="s">
        <v>33</v>
      </c>
      <c r="C41" s="1"/>
      <c r="D41" s="136">
        <v>1784</v>
      </c>
      <c r="E41" s="54"/>
      <c r="F41" s="136">
        <v>207</v>
      </c>
      <c r="G41" s="137">
        <v>11.6031390135</v>
      </c>
      <c r="H41" s="54"/>
      <c r="I41" s="136">
        <v>150</v>
      </c>
      <c r="J41" s="137">
        <v>8.4080717488999994</v>
      </c>
      <c r="K41" s="53"/>
      <c r="L41" s="136">
        <v>198</v>
      </c>
      <c r="M41" s="137">
        <v>11.0986547085</v>
      </c>
      <c r="N41" s="54"/>
      <c r="O41" s="136">
        <v>215</v>
      </c>
      <c r="P41" s="137">
        <v>12.0515695067</v>
      </c>
      <c r="R41" s="136">
        <v>1510</v>
      </c>
      <c r="S41" s="137">
        <v>84.641255605400005</v>
      </c>
    </row>
    <row r="42" spans="1:19" s="2" customFormat="1" ht="12.75" customHeight="1" x14ac:dyDescent="0.2">
      <c r="A42" s="109"/>
      <c r="B42" s="29" t="s">
        <v>34</v>
      </c>
      <c r="C42" s="1"/>
      <c r="D42" s="136">
        <v>1714</v>
      </c>
      <c r="E42" s="54"/>
      <c r="F42" s="136">
        <v>202</v>
      </c>
      <c r="G42" s="137">
        <v>11.785297549599999</v>
      </c>
      <c r="H42" s="54"/>
      <c r="I42" s="136">
        <v>138</v>
      </c>
      <c r="J42" s="137">
        <v>8.0513418902999998</v>
      </c>
      <c r="K42" s="53"/>
      <c r="L42" s="136">
        <v>189</v>
      </c>
      <c r="M42" s="137">
        <v>11.0268378063</v>
      </c>
      <c r="N42" s="54"/>
      <c r="O42" s="136">
        <v>186</v>
      </c>
      <c r="P42" s="137">
        <v>10.851808634799999</v>
      </c>
      <c r="R42" s="136">
        <v>1432</v>
      </c>
      <c r="S42" s="137">
        <v>83.547257876299994</v>
      </c>
    </row>
    <row r="43" spans="1:19" s="2" customFormat="1" ht="12.75" customHeight="1" x14ac:dyDescent="0.2">
      <c r="A43" s="109"/>
      <c r="B43" s="29" t="s">
        <v>35</v>
      </c>
      <c r="C43" s="1"/>
      <c r="D43" s="136">
        <v>1745</v>
      </c>
      <c r="E43" s="54"/>
      <c r="F43" s="136">
        <v>273</v>
      </c>
      <c r="G43" s="137">
        <v>15.6446991404</v>
      </c>
      <c r="H43" s="54"/>
      <c r="I43" s="136">
        <v>240</v>
      </c>
      <c r="J43" s="137">
        <v>13.7535816619</v>
      </c>
      <c r="K43" s="53"/>
      <c r="L43" s="136">
        <v>315</v>
      </c>
      <c r="M43" s="137">
        <v>18.051575931199999</v>
      </c>
      <c r="N43" s="54"/>
      <c r="O43" s="136">
        <v>333</v>
      </c>
      <c r="P43" s="137">
        <v>19.083094555900001</v>
      </c>
      <c r="R43" s="136">
        <v>1328</v>
      </c>
      <c r="S43" s="137">
        <v>76.103151862499999</v>
      </c>
    </row>
    <row r="44" spans="1:19" s="2" customFormat="1" ht="12.75" customHeight="1" x14ac:dyDescent="0.2">
      <c r="A44" s="109"/>
      <c r="B44" s="31" t="s">
        <v>36</v>
      </c>
      <c r="C44" s="1"/>
      <c r="D44" s="136">
        <v>1696</v>
      </c>
      <c r="E44" s="54"/>
      <c r="F44" s="136">
        <v>188</v>
      </c>
      <c r="G44" s="137">
        <v>11.0849056604</v>
      </c>
      <c r="H44" s="54"/>
      <c r="I44" s="136">
        <v>129</v>
      </c>
      <c r="J44" s="137">
        <v>7.6061320754999997</v>
      </c>
      <c r="K44" s="53"/>
      <c r="L44" s="136">
        <v>170</v>
      </c>
      <c r="M44" s="137">
        <v>10.0235849057</v>
      </c>
      <c r="N44" s="54"/>
      <c r="O44" s="136">
        <v>188</v>
      </c>
      <c r="P44" s="137">
        <v>11.0849056604</v>
      </c>
      <c r="R44" s="136">
        <v>1452</v>
      </c>
      <c r="S44" s="137">
        <v>85.613207547200005</v>
      </c>
    </row>
    <row r="45" spans="1:19" s="2" customFormat="1" ht="6" customHeight="1" x14ac:dyDescent="0.2">
      <c r="A45" s="109"/>
      <c r="B45" s="34"/>
      <c r="C45" s="9"/>
      <c r="D45" s="174"/>
      <c r="E45" s="19"/>
      <c r="F45" s="174"/>
      <c r="G45" s="184"/>
      <c r="H45" s="20"/>
      <c r="I45" s="174"/>
      <c r="J45" s="217"/>
      <c r="K45" s="34"/>
      <c r="L45" s="211"/>
      <c r="M45" s="218"/>
      <c r="N45" s="34"/>
      <c r="O45" s="211"/>
      <c r="P45" s="200"/>
      <c r="Q45" s="96"/>
      <c r="R45" s="215"/>
      <c r="S45" s="223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Q46" s="94"/>
      <c r="R46" s="213"/>
      <c r="S46" s="221"/>
    </row>
    <row r="47" spans="1:19" s="165" customFormat="1" ht="11.25" x14ac:dyDescent="0.2">
      <c r="A47" s="104"/>
      <c r="B47" s="55" t="s">
        <v>110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193"/>
      <c r="P47" s="196"/>
      <c r="Q47" s="168"/>
      <c r="R47" s="216"/>
      <c r="S47" s="224"/>
    </row>
    <row r="48" spans="1:19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  <c r="Q48" s="168"/>
      <c r="R48" s="216"/>
      <c r="S48" s="224"/>
    </row>
    <row r="49" spans="2:4" ht="12.75" customHeight="1" x14ac:dyDescent="0.2">
      <c r="B49" s="290" t="s">
        <v>148</v>
      </c>
      <c r="D49" s="175"/>
    </row>
  </sheetData>
  <mergeCells count="10">
    <mergeCell ref="R7:S8"/>
    <mergeCell ref="F8:G8"/>
    <mergeCell ref="I8:J8"/>
    <mergeCell ref="L8:M8"/>
    <mergeCell ref="O8:P8"/>
    <mergeCell ref="B5:O5"/>
    <mergeCell ref="B6:J6"/>
    <mergeCell ref="B7:C9"/>
    <mergeCell ref="D7:D9"/>
    <mergeCell ref="F7:P7"/>
  </mergeCells>
  <hyperlinks>
    <hyperlink ref="S1" location="Índice!A1" tooltip="Ir a ÍNDICE" display="INDICE" xr:uid="{6A91108B-B2C7-46AF-87F7-B02AF7E144B8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A9C9-D240-4CA9-BE70-67DEA1311AEA}">
  <dimension ref="A1:BB4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20.5703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17" width="1.7109375" style="94" customWidth="1"/>
    <col min="18" max="18" width="11.42578125" style="213"/>
    <col min="19" max="19" width="11.42578125" style="221"/>
  </cols>
  <sheetData>
    <row r="1" spans="1:5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</row>
    <row r="2" spans="1:5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</row>
    <row r="3" spans="1:54" s="116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</row>
    <row r="4" spans="1:5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</row>
    <row r="5" spans="1:54" s="116" customFormat="1" ht="20.100000000000001" customHeight="1" x14ac:dyDescent="0.2">
      <c r="A5" s="103"/>
      <c r="B5" s="418" t="s">
        <v>82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102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</row>
    <row r="6" spans="1:5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spans="1:54" x14ac:dyDescent="0.25">
      <c r="A7" s="103"/>
      <c r="B7" s="395" t="s">
        <v>84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spans="1:54" ht="23.25" customHeight="1" x14ac:dyDescent="0.25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K8" s="2"/>
      <c r="L8" s="417" t="s">
        <v>63</v>
      </c>
      <c r="M8" s="417"/>
      <c r="N8" s="2"/>
      <c r="O8" s="417" t="s">
        <v>64</v>
      </c>
      <c r="P8" s="417"/>
      <c r="R8" s="422"/>
      <c r="S8" s="422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spans="1:54" x14ac:dyDescent="0.25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spans="1:54" ht="6" customHeight="1" x14ac:dyDescent="0.25">
      <c r="A10" s="105"/>
      <c r="B10" s="1"/>
      <c r="C10" s="356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spans="1:54" x14ac:dyDescent="0.25">
      <c r="A11" s="106"/>
      <c r="B11" s="43" t="s">
        <v>38</v>
      </c>
      <c r="C11" s="13"/>
      <c r="D11" s="129">
        <v>55147</v>
      </c>
      <c r="E11" s="60"/>
      <c r="F11" s="129">
        <v>7410</v>
      </c>
      <c r="G11" s="147">
        <v>13.436814332599999</v>
      </c>
      <c r="H11" s="60"/>
      <c r="I11" s="129">
        <v>5743</v>
      </c>
      <c r="J11" s="147">
        <v>10.4139844416</v>
      </c>
      <c r="K11" s="53"/>
      <c r="L11" s="129">
        <v>7134</v>
      </c>
      <c r="M11" s="147">
        <v>12.9363337988</v>
      </c>
      <c r="N11" s="60"/>
      <c r="O11" s="129">
        <v>7501</v>
      </c>
      <c r="P11" s="147">
        <v>13.6018278419</v>
      </c>
      <c r="Q11" s="13"/>
      <c r="R11" s="129">
        <v>45400</v>
      </c>
      <c r="S11" s="147">
        <v>82.325421147100002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</row>
    <row r="12" spans="1:54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13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</row>
    <row r="13" spans="1:54" x14ac:dyDescent="0.25">
      <c r="A13" s="107"/>
      <c r="B13" s="44" t="s">
        <v>79</v>
      </c>
      <c r="C13" s="1"/>
      <c r="D13" s="136">
        <v>12727</v>
      </c>
      <c r="E13" s="61"/>
      <c r="F13" s="136">
        <v>1936</v>
      </c>
      <c r="G13" s="137">
        <v>15.211754537599999</v>
      </c>
      <c r="H13" s="61"/>
      <c r="I13" s="136">
        <v>1566</v>
      </c>
      <c r="J13" s="137">
        <v>12.304549383199999</v>
      </c>
      <c r="K13" s="53"/>
      <c r="L13" s="136">
        <v>1926</v>
      </c>
      <c r="M13" s="137">
        <v>15.1331814253</v>
      </c>
      <c r="N13" s="61"/>
      <c r="O13" s="136">
        <v>1942</v>
      </c>
      <c r="P13" s="137">
        <v>15.258898405</v>
      </c>
      <c r="R13" s="136">
        <v>10211</v>
      </c>
      <c r="S13" s="137">
        <v>80.231004950100001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4" x14ac:dyDescent="0.25">
      <c r="A14" s="107"/>
      <c r="B14" s="44" t="s">
        <v>80</v>
      </c>
      <c r="C14" s="1"/>
      <c r="D14" s="136">
        <v>8875</v>
      </c>
      <c r="E14" s="61"/>
      <c r="F14" s="136">
        <v>1339</v>
      </c>
      <c r="G14" s="137">
        <v>15.0873239437</v>
      </c>
      <c r="H14" s="61"/>
      <c r="I14" s="136">
        <v>1011</v>
      </c>
      <c r="J14" s="137">
        <v>11.391549295800001</v>
      </c>
      <c r="K14" s="53"/>
      <c r="L14" s="136">
        <v>1276</v>
      </c>
      <c r="M14" s="137">
        <v>14.377464788699999</v>
      </c>
      <c r="N14" s="61"/>
      <c r="O14" s="136">
        <v>1340</v>
      </c>
      <c r="P14" s="137">
        <v>15.0985915493</v>
      </c>
      <c r="R14" s="136">
        <v>7111</v>
      </c>
      <c r="S14" s="137">
        <v>80.123943662000002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</row>
    <row r="15" spans="1:54" x14ac:dyDescent="0.25">
      <c r="A15" s="104"/>
      <c r="B15" s="44" t="s">
        <v>81</v>
      </c>
      <c r="C15" s="1"/>
      <c r="D15" s="136">
        <v>8735</v>
      </c>
      <c r="E15" s="61"/>
      <c r="F15" s="136">
        <v>1158</v>
      </c>
      <c r="G15" s="137">
        <v>13.2570120206</v>
      </c>
      <c r="H15" s="61"/>
      <c r="I15" s="136">
        <v>923</v>
      </c>
      <c r="J15" s="137">
        <v>10.566685746999999</v>
      </c>
      <c r="K15" s="53"/>
      <c r="L15" s="136">
        <v>1114</v>
      </c>
      <c r="M15" s="137">
        <v>12.7532913566</v>
      </c>
      <c r="N15" s="61"/>
      <c r="O15" s="136">
        <v>1179</v>
      </c>
      <c r="P15" s="137">
        <v>13.497424155699999</v>
      </c>
      <c r="R15" s="136">
        <v>7216</v>
      </c>
      <c r="S15" s="137">
        <v>82.610188895199997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</row>
    <row r="16" spans="1:54" x14ac:dyDescent="0.25">
      <c r="A16" s="104"/>
      <c r="B16" s="44" t="s">
        <v>85</v>
      </c>
      <c r="C16" s="1"/>
      <c r="D16" s="136">
        <v>24810</v>
      </c>
      <c r="E16" s="61"/>
      <c r="F16" s="136">
        <v>2977</v>
      </c>
      <c r="G16" s="137">
        <v>11.999193873399999</v>
      </c>
      <c r="H16" s="61"/>
      <c r="I16" s="136">
        <v>2243</v>
      </c>
      <c r="J16" s="137">
        <v>9.0407093914000001</v>
      </c>
      <c r="K16" s="53"/>
      <c r="L16" s="136">
        <v>2818</v>
      </c>
      <c r="M16" s="137">
        <v>11.3583232568</v>
      </c>
      <c r="N16" s="61"/>
      <c r="O16" s="136">
        <v>3040</v>
      </c>
      <c r="P16" s="137">
        <v>12.2531237404</v>
      </c>
      <c r="R16" s="136">
        <v>20862</v>
      </c>
      <c r="S16" s="137">
        <v>84.087061668700002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</row>
    <row r="17" spans="1:54" ht="6" customHeight="1" x14ac:dyDescent="0.25">
      <c r="A17" s="104"/>
      <c r="B17" s="34"/>
      <c r="C17" s="9"/>
      <c r="D17" s="174"/>
      <c r="E17" s="19"/>
      <c r="F17" s="174"/>
      <c r="G17" s="184"/>
      <c r="H17" s="20"/>
      <c r="I17" s="174"/>
      <c r="J17" s="217"/>
      <c r="K17" s="34"/>
      <c r="L17" s="211"/>
      <c r="M17" s="218"/>
      <c r="N17" s="34"/>
      <c r="O17" s="211"/>
      <c r="P17" s="200"/>
      <c r="Q17" s="96"/>
      <c r="R17" s="225"/>
      <c r="S17" s="232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</row>
    <row r="18" spans="1:54" ht="6" customHeight="1" x14ac:dyDescent="0.25">
      <c r="A18" s="108"/>
      <c r="B18" s="2"/>
      <c r="C18" s="4"/>
      <c r="D18" s="21"/>
      <c r="E18" s="21"/>
      <c r="F18" s="21"/>
      <c r="G18" s="185"/>
      <c r="H18" s="22"/>
      <c r="I18" s="21"/>
      <c r="J18" s="185"/>
      <c r="K18" s="2"/>
      <c r="L18" s="140"/>
      <c r="M18" s="141"/>
      <c r="N18" s="2"/>
      <c r="O18" s="140"/>
      <c r="P18" s="141"/>
      <c r="R18" s="131"/>
      <c r="S18" s="1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</row>
    <row r="19" spans="1:54" s="167" customFormat="1" ht="12" customHeight="1" x14ac:dyDescent="0.2">
      <c r="A19" s="160"/>
      <c r="B19" s="55" t="s">
        <v>110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193"/>
      <c r="P19" s="196"/>
      <c r="Q19" s="168"/>
      <c r="R19" s="136"/>
      <c r="S19" s="137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</row>
    <row r="20" spans="1:54" s="167" customFormat="1" ht="12" customHeight="1" x14ac:dyDescent="0.2">
      <c r="A20" s="104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5"/>
      <c r="R20" s="136"/>
      <c r="S20" s="137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</row>
    <row r="21" spans="1:54" x14ac:dyDescent="0.25">
      <c r="B21" s="290" t="s">
        <v>148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2"/>
      <c r="R21" s="136"/>
      <c r="S21" s="137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</row>
    <row r="22" spans="1:54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2"/>
      <c r="R22" s="136"/>
      <c r="S22" s="137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</row>
    <row r="23" spans="1:54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2"/>
      <c r="R23" s="136"/>
      <c r="S23" s="137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</row>
    <row r="24" spans="1:54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2"/>
      <c r="R24" s="136"/>
      <c r="S24" s="137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</row>
    <row r="25" spans="1:54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2"/>
      <c r="R25" s="136"/>
      <c r="S25" s="137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</row>
    <row r="26" spans="1:54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2"/>
      <c r="R26" s="136"/>
      <c r="S26" s="137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</row>
    <row r="27" spans="1:54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231"/>
      <c r="Q27" s="2"/>
      <c r="R27" s="226"/>
      <c r="S27" s="233"/>
      <c r="T27" s="98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</row>
    <row r="28" spans="1:54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231"/>
      <c r="Q28" s="2"/>
      <c r="R28" s="226"/>
      <c r="S28" s="233"/>
      <c r="T28" s="98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</row>
    <row r="29" spans="1:54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231"/>
      <c r="Q29" s="2"/>
      <c r="R29" s="226"/>
      <c r="S29" s="233"/>
      <c r="T29" s="98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</row>
    <row r="30" spans="1:54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231"/>
      <c r="Q30" s="2"/>
      <c r="R30" s="226"/>
      <c r="S30" s="233"/>
      <c r="T30" s="98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</row>
    <row r="31" spans="1:54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231"/>
      <c r="Q31" s="2"/>
      <c r="R31" s="226"/>
      <c r="S31" s="233"/>
      <c r="T31" s="98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</row>
    <row r="32" spans="1:54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231"/>
      <c r="Q32" s="2"/>
      <c r="R32" s="226"/>
      <c r="S32" s="233"/>
      <c r="T32" s="98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</row>
    <row r="33" spans="2:54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231"/>
      <c r="Q33" s="2"/>
      <c r="R33" s="226"/>
      <c r="S33" s="233"/>
      <c r="T33" s="98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2:54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231"/>
      <c r="Q34" s="2"/>
      <c r="R34" s="226"/>
      <c r="S34" s="233"/>
      <c r="T34" s="98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spans="2:54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231"/>
      <c r="Q35" s="2"/>
      <c r="R35" s="226"/>
      <c r="S35" s="233"/>
      <c r="T35" s="98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</row>
    <row r="36" spans="2:54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231"/>
      <c r="Q36" s="99"/>
      <c r="R36" s="227"/>
      <c r="S36" s="234"/>
      <c r="T36" s="98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</row>
    <row r="37" spans="2:54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231"/>
      <c r="Q37" s="99"/>
      <c r="R37" s="227"/>
      <c r="S37" s="234"/>
      <c r="T37" s="98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</row>
    <row r="38" spans="2:54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231"/>
      <c r="Q38" s="99"/>
      <c r="R38" s="227"/>
      <c r="S38" s="234"/>
      <c r="T38" s="98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spans="2:54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231"/>
      <c r="Q39" s="99"/>
      <c r="R39" s="227"/>
      <c r="S39" s="234"/>
      <c r="T39" s="98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</row>
    <row r="40" spans="2:54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231"/>
      <c r="Q40" s="25"/>
      <c r="R40" s="228"/>
      <c r="S40" s="235"/>
      <c r="T40" s="98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2:54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231"/>
      <c r="Q41" s="25"/>
      <c r="R41" s="228"/>
      <c r="S41" s="235"/>
      <c r="T41" s="98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</row>
    <row r="42" spans="2:54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231"/>
      <c r="Q42" s="25"/>
      <c r="R42" s="228"/>
      <c r="S42" s="235"/>
      <c r="T42" s="9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</row>
    <row r="43" spans="2:54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231"/>
      <c r="Q43" s="25"/>
      <c r="R43" s="228"/>
      <c r="S43" s="235"/>
      <c r="T43" s="98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</row>
    <row r="44" spans="2:54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231"/>
      <c r="Q44" s="25"/>
      <c r="R44" s="228"/>
      <c r="S44" s="235"/>
      <c r="T44" s="98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</row>
    <row r="45" spans="2:54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231"/>
      <c r="Q45" s="100"/>
      <c r="R45" s="229"/>
      <c r="S45" s="236"/>
      <c r="T45" s="98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</row>
    <row r="46" spans="2:54" x14ac:dyDescent="0.25">
      <c r="Q46" s="97"/>
      <c r="R46" s="230"/>
      <c r="S46" s="237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</row>
    <row r="47" spans="2:54" x14ac:dyDescent="0.25">
      <c r="Q47" s="97"/>
      <c r="R47" s="230"/>
      <c r="S47" s="237"/>
    </row>
  </sheetData>
  <mergeCells count="10">
    <mergeCell ref="B5:O5"/>
    <mergeCell ref="B6:J6"/>
    <mergeCell ref="B7:C9"/>
    <mergeCell ref="D7:D9"/>
    <mergeCell ref="F7:P7"/>
    <mergeCell ref="R7:S8"/>
    <mergeCell ref="F8:G8"/>
    <mergeCell ref="I8:J8"/>
    <mergeCell ref="L8:M8"/>
    <mergeCell ref="O8:P8"/>
  </mergeCells>
  <hyperlinks>
    <hyperlink ref="S1" location="Índice!A1" tooltip="Ir a ÍNDICE" display="INDICE" xr:uid="{4AB58298-0A34-483A-A1C4-0359E8AD046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CCB7-F2C9-4BC7-B25A-BDBD6EFE6952}">
  <sheetPr>
    <pageSetUpPr fitToPage="1"/>
  </sheetPr>
  <dimension ref="A1:CI34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8" width="11.42578125" style="1"/>
    <col min="19" max="19" width="11.42578125" style="1" collapsed="1"/>
    <col min="20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136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103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77</v>
      </c>
      <c r="C7" s="395"/>
      <c r="D7" s="424" t="s">
        <v>50</v>
      </c>
      <c r="E7" s="5"/>
      <c r="F7" s="401" t="s">
        <v>146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7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129">
        <v>55147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65</v>
      </c>
      <c r="D13" s="136"/>
      <c r="E13" s="54"/>
      <c r="F13" s="136">
        <v>22131</v>
      </c>
      <c r="G13" s="137">
        <v>40.130922806299999</v>
      </c>
      <c r="H13" s="54"/>
      <c r="I13" s="136">
        <v>9138</v>
      </c>
      <c r="J13" s="137">
        <v>16.570257674899999</v>
      </c>
      <c r="K13" s="53"/>
      <c r="L13" s="136">
        <v>7808</v>
      </c>
      <c r="M13" s="137">
        <v>14.1585217691</v>
      </c>
      <c r="N13" s="54"/>
      <c r="O13" s="136">
        <v>16068</v>
      </c>
      <c r="P13" s="137">
        <v>29.136671079100001</v>
      </c>
    </row>
    <row r="14" spans="1:16" s="13" customFormat="1" ht="12.75" customHeight="1" x14ac:dyDescent="0.2">
      <c r="B14" s="14" t="s">
        <v>66</v>
      </c>
      <c r="D14" s="136"/>
      <c r="E14" s="54"/>
      <c r="F14" s="136">
        <v>11042</v>
      </c>
      <c r="G14" s="137">
        <v>20.022848024399998</v>
      </c>
      <c r="H14" s="54"/>
      <c r="I14" s="136">
        <v>9103</v>
      </c>
      <c r="J14" s="137">
        <v>16.506790940599998</v>
      </c>
      <c r="K14" s="53"/>
      <c r="L14" s="136">
        <v>11264</v>
      </c>
      <c r="M14" s="137">
        <v>20.425408453799999</v>
      </c>
      <c r="N14" s="54"/>
      <c r="O14" s="136">
        <v>23736</v>
      </c>
      <c r="P14" s="137">
        <v>43.041325910700003</v>
      </c>
    </row>
    <row r="15" spans="1:16" s="13" customFormat="1" ht="12.75" customHeight="1" x14ac:dyDescent="0.2">
      <c r="B15" s="14" t="s">
        <v>67</v>
      </c>
      <c r="D15" s="136"/>
      <c r="E15" s="54"/>
      <c r="F15" s="136">
        <v>15176</v>
      </c>
      <c r="G15" s="137">
        <v>27.519176020500002</v>
      </c>
      <c r="H15" s="54"/>
      <c r="I15" s="136">
        <v>10429</v>
      </c>
      <c r="J15" s="137">
        <v>18.911273505400001</v>
      </c>
      <c r="K15" s="53"/>
      <c r="L15" s="136">
        <v>11874</v>
      </c>
      <c r="M15" s="137">
        <v>21.531542967</v>
      </c>
      <c r="N15" s="54"/>
      <c r="O15" s="136">
        <v>17666</v>
      </c>
      <c r="P15" s="137">
        <v>32.034380836700002</v>
      </c>
    </row>
    <row r="16" spans="1:16" s="13" customFormat="1" ht="12.75" customHeight="1" x14ac:dyDescent="0.2">
      <c r="B16" s="14" t="s">
        <v>68</v>
      </c>
      <c r="D16" s="136"/>
      <c r="E16" s="54"/>
      <c r="F16" s="136">
        <v>4258</v>
      </c>
      <c r="G16" s="137">
        <v>7.7211815692999997</v>
      </c>
      <c r="H16" s="54"/>
      <c r="I16" s="136">
        <v>4788</v>
      </c>
      <c r="J16" s="137">
        <v>8.6822492611000008</v>
      </c>
      <c r="K16" s="53"/>
      <c r="L16" s="136">
        <v>8348</v>
      </c>
      <c r="M16" s="137">
        <v>15.1377228136</v>
      </c>
      <c r="N16" s="54"/>
      <c r="O16" s="136">
        <v>37751</v>
      </c>
      <c r="P16" s="137">
        <v>68.455219685599999</v>
      </c>
    </row>
    <row r="17" spans="1:18" s="13" customFormat="1" ht="12.75" customHeight="1" x14ac:dyDescent="0.2">
      <c r="B17" s="14" t="s">
        <v>69</v>
      </c>
      <c r="D17" s="131"/>
      <c r="E17" s="54"/>
      <c r="F17" s="131">
        <v>5748</v>
      </c>
      <c r="G17" s="132">
        <v>10.4230511179</v>
      </c>
      <c r="H17" s="54"/>
      <c r="I17" s="131">
        <v>7225</v>
      </c>
      <c r="J17" s="132">
        <v>13.101347308099999</v>
      </c>
      <c r="K17" s="53"/>
      <c r="L17" s="131">
        <v>11905</v>
      </c>
      <c r="M17" s="132">
        <v>21.587756360299998</v>
      </c>
      <c r="N17" s="54"/>
      <c r="O17" s="131">
        <v>30267</v>
      </c>
      <c r="P17" s="132">
        <v>54.884218543199999</v>
      </c>
    </row>
    <row r="18" spans="1:18" s="13" customFormat="1" ht="12.75" customHeight="1" x14ac:dyDescent="0.2">
      <c r="B18" s="14" t="s">
        <v>70</v>
      </c>
      <c r="D18" s="131"/>
      <c r="E18" s="54"/>
      <c r="F18" s="131">
        <v>7999</v>
      </c>
      <c r="G18" s="132">
        <v>14.504868805199999</v>
      </c>
      <c r="H18" s="54"/>
      <c r="I18" s="131">
        <v>7480</v>
      </c>
      <c r="J18" s="132">
        <v>13.5637478013</v>
      </c>
      <c r="K18" s="53"/>
      <c r="L18" s="131">
        <v>11004</v>
      </c>
      <c r="M18" s="132">
        <v>19.953941284199999</v>
      </c>
      <c r="N18" s="54"/>
      <c r="O18" s="131">
        <v>28662</v>
      </c>
      <c r="P18" s="132">
        <v>51.973815438700001</v>
      </c>
    </row>
    <row r="19" spans="1:18" s="13" customFormat="1" ht="12.75" customHeight="1" x14ac:dyDescent="0.2">
      <c r="B19" s="14" t="s">
        <v>71</v>
      </c>
      <c r="D19" s="136"/>
      <c r="E19" s="54"/>
      <c r="F19" s="136">
        <v>11636</v>
      </c>
      <c r="G19" s="137">
        <v>21.0999691733</v>
      </c>
      <c r="H19" s="54"/>
      <c r="I19" s="136">
        <v>9939</v>
      </c>
      <c r="J19" s="137">
        <v>18.0227392243</v>
      </c>
      <c r="K19" s="53"/>
      <c r="L19" s="136">
        <v>11512</v>
      </c>
      <c r="M19" s="137">
        <v>20.875115600099999</v>
      </c>
      <c r="N19" s="54"/>
      <c r="O19" s="136">
        <v>22058</v>
      </c>
      <c r="P19" s="137">
        <v>39.9985493318</v>
      </c>
    </row>
    <row r="20" spans="1:18" s="13" customFormat="1" ht="6" customHeight="1" x14ac:dyDescent="0.2"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18" ht="12.75" customHeight="1" x14ac:dyDescent="0.2">
      <c r="A21" s="1"/>
      <c r="B21" s="26" t="s">
        <v>5</v>
      </c>
      <c r="D21" s="129">
        <v>1783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18" ht="6" customHeight="1" x14ac:dyDescent="0.2">
      <c r="A22" s="1"/>
      <c r="B22" s="26"/>
    </row>
    <row r="23" spans="1:18" ht="12.75" customHeight="1" x14ac:dyDescent="0.2">
      <c r="A23" s="1"/>
      <c r="B23" s="14" t="s">
        <v>65</v>
      </c>
      <c r="C23" s="38"/>
      <c r="D23" s="136"/>
      <c r="E23" s="54"/>
      <c r="F23" s="136">
        <v>411</v>
      </c>
      <c r="G23" s="137">
        <v>23.051037577100001</v>
      </c>
      <c r="H23" s="54"/>
      <c r="I23" s="136">
        <v>330</v>
      </c>
      <c r="J23" s="137">
        <v>18.508132361200001</v>
      </c>
      <c r="K23" s="53"/>
      <c r="L23" s="136">
        <v>346</v>
      </c>
      <c r="M23" s="137">
        <v>19.405496354499999</v>
      </c>
      <c r="N23" s="54"/>
      <c r="O23" s="136">
        <v>696</v>
      </c>
      <c r="P23" s="137">
        <v>39.035333707200003</v>
      </c>
    </row>
    <row r="24" spans="1:18" ht="12.75" customHeight="1" x14ac:dyDescent="0.2">
      <c r="A24" s="1"/>
      <c r="B24" s="14" t="s">
        <v>66</v>
      </c>
      <c r="C24" s="38"/>
      <c r="D24" s="136"/>
      <c r="E24" s="54"/>
      <c r="F24" s="136">
        <v>409</v>
      </c>
      <c r="G24" s="137">
        <v>22.938867078000001</v>
      </c>
      <c r="H24" s="54"/>
      <c r="I24" s="136">
        <v>316</v>
      </c>
      <c r="J24" s="137">
        <v>17.722938867100002</v>
      </c>
      <c r="K24" s="53"/>
      <c r="L24" s="136">
        <v>304</v>
      </c>
      <c r="M24" s="137">
        <v>17.049915872100001</v>
      </c>
      <c r="N24" s="54"/>
      <c r="O24" s="136">
        <v>754</v>
      </c>
      <c r="P24" s="137">
        <v>42.288278182799999</v>
      </c>
    </row>
    <row r="25" spans="1:18" ht="12.75" customHeight="1" x14ac:dyDescent="0.2">
      <c r="A25" s="1"/>
      <c r="B25" s="14" t="s">
        <v>67</v>
      </c>
      <c r="C25" s="38"/>
      <c r="D25" s="136"/>
      <c r="E25" s="54"/>
      <c r="F25" s="136">
        <v>382</v>
      </c>
      <c r="G25" s="137">
        <v>21.424565339299999</v>
      </c>
      <c r="H25" s="54"/>
      <c r="I25" s="136">
        <v>318</v>
      </c>
      <c r="J25" s="137">
        <v>17.835109366200001</v>
      </c>
      <c r="K25" s="53"/>
      <c r="L25" s="136">
        <v>355</v>
      </c>
      <c r="M25" s="137">
        <v>19.910263600699999</v>
      </c>
      <c r="N25" s="54"/>
      <c r="O25" s="136">
        <v>728</v>
      </c>
      <c r="P25" s="137">
        <v>40.830061693799998</v>
      </c>
    </row>
    <row r="26" spans="1:18" ht="12.75" customHeight="1" x14ac:dyDescent="0.2">
      <c r="A26" s="1"/>
      <c r="B26" s="14" t="s">
        <v>68</v>
      </c>
      <c r="C26" s="38"/>
      <c r="D26" s="136"/>
      <c r="E26" s="54"/>
      <c r="F26" s="136">
        <v>92</v>
      </c>
      <c r="G26" s="137">
        <v>5.1598429612999999</v>
      </c>
      <c r="H26" s="54"/>
      <c r="I26" s="136">
        <v>129</v>
      </c>
      <c r="J26" s="137">
        <v>7.2349971957000001</v>
      </c>
      <c r="K26" s="53"/>
      <c r="L26" s="136">
        <v>185</v>
      </c>
      <c r="M26" s="137">
        <v>10.3757711722</v>
      </c>
      <c r="N26" s="54"/>
      <c r="O26" s="136">
        <v>1377</v>
      </c>
      <c r="P26" s="137">
        <v>77.229388670800006</v>
      </c>
    </row>
    <row r="27" spans="1:18" ht="12.75" customHeight="1" x14ac:dyDescent="0.2">
      <c r="A27" s="1"/>
      <c r="B27" s="14" t="s">
        <v>69</v>
      </c>
      <c r="C27" s="38"/>
      <c r="D27" s="136"/>
      <c r="E27" s="54"/>
      <c r="F27" s="136">
        <v>156</v>
      </c>
      <c r="G27" s="137">
        <v>8.7492989344000005</v>
      </c>
      <c r="H27" s="54"/>
      <c r="I27" s="136">
        <v>230</v>
      </c>
      <c r="J27" s="137">
        <v>12.899607403299999</v>
      </c>
      <c r="K27" s="53"/>
      <c r="L27" s="136">
        <v>279</v>
      </c>
      <c r="M27" s="137">
        <v>15.647784632600001</v>
      </c>
      <c r="N27" s="54"/>
      <c r="O27" s="136">
        <v>1118</v>
      </c>
      <c r="P27" s="137">
        <v>62.703309029700002</v>
      </c>
    </row>
    <row r="28" spans="1:18" s="2" customFormat="1" ht="12.75" customHeight="1" x14ac:dyDescent="0.2">
      <c r="B28" s="14" t="s">
        <v>70</v>
      </c>
      <c r="C28" s="38"/>
      <c r="D28" s="136"/>
      <c r="E28" s="54"/>
      <c r="F28" s="136">
        <v>311</v>
      </c>
      <c r="G28" s="137">
        <v>17.442512619199999</v>
      </c>
      <c r="H28" s="54"/>
      <c r="I28" s="136">
        <v>299</v>
      </c>
      <c r="J28" s="137">
        <v>16.769489624199998</v>
      </c>
      <c r="K28" s="53"/>
      <c r="L28" s="136">
        <v>338</v>
      </c>
      <c r="M28" s="137">
        <v>18.956814357799999</v>
      </c>
      <c r="N28" s="54"/>
      <c r="O28" s="136">
        <v>835</v>
      </c>
      <c r="P28" s="137">
        <v>46.8311833988</v>
      </c>
      <c r="Q28" s="1"/>
      <c r="R28" s="1"/>
    </row>
    <row r="29" spans="1:18" s="2" customFormat="1" ht="12.75" customHeight="1" x14ac:dyDescent="0.2">
      <c r="B29" s="14" t="s">
        <v>71</v>
      </c>
      <c r="C29" s="38"/>
      <c r="D29" s="136"/>
      <c r="E29" s="54"/>
      <c r="F29" s="136">
        <v>426</v>
      </c>
      <c r="G29" s="137">
        <v>23.892316320799999</v>
      </c>
      <c r="H29" s="54"/>
      <c r="I29" s="136">
        <v>380</v>
      </c>
      <c r="J29" s="137">
        <v>21.3123948402</v>
      </c>
      <c r="K29" s="53"/>
      <c r="L29" s="136">
        <v>358</v>
      </c>
      <c r="M29" s="137">
        <v>20.0785193494</v>
      </c>
      <c r="N29" s="54"/>
      <c r="O29" s="136">
        <v>619</v>
      </c>
      <c r="P29" s="137">
        <v>34.716769489599997</v>
      </c>
      <c r="Q29" s="1"/>
      <c r="R29" s="1"/>
    </row>
    <row r="30" spans="1:18" s="2" customFormat="1" ht="6" customHeight="1" x14ac:dyDescent="0.2"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</row>
    <row r="31" spans="1:18" ht="12.75" customHeight="1" x14ac:dyDescent="0.2">
      <c r="A31" s="1"/>
      <c r="B31" s="142" t="s">
        <v>6</v>
      </c>
      <c r="D31" s="129">
        <v>1750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</row>
    <row r="32" spans="1:18" ht="6" customHeight="1" x14ac:dyDescent="0.2">
      <c r="A32" s="1"/>
      <c r="B32" s="26"/>
      <c r="D32" s="238"/>
      <c r="E32" s="39"/>
      <c r="F32" s="238"/>
      <c r="G32" s="240"/>
      <c r="H32" s="39"/>
      <c r="I32" s="238"/>
      <c r="J32" s="240"/>
      <c r="K32" s="39"/>
      <c r="L32" s="238"/>
      <c r="M32" s="240"/>
      <c r="N32" s="39"/>
      <c r="O32" s="238"/>
      <c r="P32" s="240"/>
    </row>
    <row r="33" spans="1:18" ht="12.75" customHeight="1" x14ac:dyDescent="0.2">
      <c r="A33" s="1"/>
      <c r="B33" s="14" t="s">
        <v>65</v>
      </c>
      <c r="C33" s="38"/>
      <c r="D33" s="136"/>
      <c r="E33" s="54"/>
      <c r="F33" s="136">
        <v>776</v>
      </c>
      <c r="G33" s="137">
        <v>44.342857142900002</v>
      </c>
      <c r="H33" s="54"/>
      <c r="I33" s="136">
        <v>400</v>
      </c>
      <c r="J33" s="137">
        <v>22.857142857100001</v>
      </c>
      <c r="K33" s="53"/>
      <c r="L33" s="136">
        <v>163</v>
      </c>
      <c r="M33" s="137">
        <v>9.3142857143000004</v>
      </c>
      <c r="N33" s="54"/>
      <c r="O33" s="136">
        <v>411</v>
      </c>
      <c r="P33" s="137">
        <v>23.485714285699999</v>
      </c>
    </row>
    <row r="34" spans="1:18" ht="12.75" customHeight="1" x14ac:dyDescent="0.2">
      <c r="A34" s="1"/>
      <c r="B34" s="14" t="s">
        <v>66</v>
      </c>
      <c r="C34" s="38"/>
      <c r="D34" s="136"/>
      <c r="E34" s="54"/>
      <c r="F34" s="136">
        <v>379</v>
      </c>
      <c r="G34" s="137">
        <v>21.657142857099998</v>
      </c>
      <c r="H34" s="54"/>
      <c r="I34" s="136">
        <v>376</v>
      </c>
      <c r="J34" s="137">
        <v>21.485714285699999</v>
      </c>
      <c r="K34" s="53"/>
      <c r="L34" s="136">
        <v>318</v>
      </c>
      <c r="M34" s="137">
        <v>18.1714285714</v>
      </c>
      <c r="N34" s="54"/>
      <c r="O34" s="136">
        <v>677</v>
      </c>
      <c r="P34" s="137">
        <v>38.685714285700001</v>
      </c>
    </row>
    <row r="35" spans="1:18" ht="12.75" customHeight="1" x14ac:dyDescent="0.2">
      <c r="A35" s="1"/>
      <c r="B35" s="14" t="s">
        <v>67</v>
      </c>
      <c r="C35" s="38"/>
      <c r="D35" s="136"/>
      <c r="E35" s="54"/>
      <c r="F35" s="136">
        <v>465</v>
      </c>
      <c r="G35" s="137">
        <v>26.571428571399998</v>
      </c>
      <c r="H35" s="54"/>
      <c r="I35" s="136">
        <v>381</v>
      </c>
      <c r="J35" s="137">
        <v>21.771428571400001</v>
      </c>
      <c r="K35" s="53"/>
      <c r="L35" s="136">
        <v>353</v>
      </c>
      <c r="M35" s="137">
        <v>20.1714285714</v>
      </c>
      <c r="N35" s="54"/>
      <c r="O35" s="136">
        <v>551</v>
      </c>
      <c r="P35" s="137">
        <v>31.485714285699999</v>
      </c>
    </row>
    <row r="36" spans="1:18" ht="12.75" customHeight="1" x14ac:dyDescent="0.2">
      <c r="A36" s="1"/>
      <c r="B36" s="14" t="s">
        <v>68</v>
      </c>
      <c r="C36" s="38"/>
      <c r="D36" s="136"/>
      <c r="E36" s="54"/>
      <c r="F36" s="136">
        <v>238</v>
      </c>
      <c r="G36" s="137">
        <v>13.6</v>
      </c>
      <c r="H36" s="54"/>
      <c r="I36" s="136">
        <v>332</v>
      </c>
      <c r="J36" s="137">
        <v>18.971428571400001</v>
      </c>
      <c r="K36" s="53"/>
      <c r="L36" s="136">
        <v>321</v>
      </c>
      <c r="M36" s="137">
        <v>18.342857142900002</v>
      </c>
      <c r="N36" s="54"/>
      <c r="O36" s="136">
        <v>859</v>
      </c>
      <c r="P36" s="137">
        <v>49.0857142857</v>
      </c>
    </row>
    <row r="37" spans="1:18" ht="12.75" customHeight="1" x14ac:dyDescent="0.2">
      <c r="A37" s="1"/>
      <c r="B37" s="14" t="s">
        <v>69</v>
      </c>
      <c r="C37" s="38"/>
      <c r="D37" s="136"/>
      <c r="E37" s="54"/>
      <c r="F37" s="136">
        <v>233</v>
      </c>
      <c r="G37" s="137">
        <v>13.3142857143</v>
      </c>
      <c r="H37" s="54"/>
      <c r="I37" s="136">
        <v>330</v>
      </c>
      <c r="J37" s="137">
        <v>18.857142857100001</v>
      </c>
      <c r="K37" s="53"/>
      <c r="L37" s="136">
        <v>366</v>
      </c>
      <c r="M37" s="137">
        <v>20.9142857143</v>
      </c>
      <c r="N37" s="54"/>
      <c r="O37" s="136">
        <v>821</v>
      </c>
      <c r="P37" s="137">
        <v>46.9142857143</v>
      </c>
    </row>
    <row r="38" spans="1:18" s="2" customFormat="1" ht="12.75" customHeight="1" x14ac:dyDescent="0.2">
      <c r="B38" s="14" t="s">
        <v>70</v>
      </c>
      <c r="C38" s="38"/>
      <c r="D38" s="136"/>
      <c r="E38" s="54"/>
      <c r="F38" s="136">
        <v>354</v>
      </c>
      <c r="G38" s="137">
        <v>20.228571428599999</v>
      </c>
      <c r="H38" s="54"/>
      <c r="I38" s="136">
        <v>355</v>
      </c>
      <c r="J38" s="137">
        <v>20.285714285699999</v>
      </c>
      <c r="K38" s="53"/>
      <c r="L38" s="136">
        <v>365</v>
      </c>
      <c r="M38" s="137">
        <v>20.857142857100001</v>
      </c>
      <c r="N38" s="54"/>
      <c r="O38" s="136">
        <v>676</v>
      </c>
      <c r="P38" s="137">
        <v>38.628571428599997</v>
      </c>
      <c r="Q38" s="1"/>
      <c r="R38" s="1"/>
    </row>
    <row r="39" spans="1:18" s="2" customFormat="1" ht="12.75" customHeight="1" x14ac:dyDescent="0.2">
      <c r="B39" s="14" t="s">
        <v>71</v>
      </c>
      <c r="C39" s="38"/>
      <c r="D39" s="136"/>
      <c r="E39" s="54"/>
      <c r="F39" s="136">
        <v>438</v>
      </c>
      <c r="G39" s="137">
        <v>25.028571428599999</v>
      </c>
      <c r="H39" s="54"/>
      <c r="I39" s="136">
        <v>412</v>
      </c>
      <c r="J39" s="137">
        <v>23.542857142900001</v>
      </c>
      <c r="K39" s="53"/>
      <c r="L39" s="136">
        <v>334</v>
      </c>
      <c r="M39" s="137">
        <v>19.0857142857</v>
      </c>
      <c r="N39" s="54"/>
      <c r="O39" s="136">
        <v>566</v>
      </c>
      <c r="P39" s="137">
        <v>32.342857142900002</v>
      </c>
      <c r="Q39" s="1"/>
      <c r="R39" s="1"/>
    </row>
    <row r="40" spans="1:18" s="2" customFormat="1" ht="6" customHeight="1" x14ac:dyDescent="0.2">
      <c r="B40" s="28"/>
      <c r="C40" s="1"/>
      <c r="D40" s="140"/>
      <c r="E40" s="140"/>
      <c r="F40" s="140"/>
      <c r="G40" s="141"/>
      <c r="H40" s="140"/>
      <c r="I40" s="140"/>
      <c r="J40" s="141"/>
      <c r="K40" s="140"/>
      <c r="L40" s="140"/>
      <c r="M40" s="141"/>
      <c r="N40" s="140"/>
      <c r="O40" s="140"/>
      <c r="P40" s="141"/>
      <c r="Q40" s="1"/>
      <c r="R40" s="1"/>
    </row>
    <row r="41" spans="1:18" ht="12.75" customHeight="1" x14ac:dyDescent="0.2">
      <c r="A41" s="1"/>
      <c r="B41" s="142" t="s">
        <v>7</v>
      </c>
      <c r="D41" s="129">
        <v>1639</v>
      </c>
      <c r="E41" s="146"/>
      <c r="F41" s="129"/>
      <c r="G41" s="147"/>
      <c r="H41" s="146"/>
      <c r="I41" s="129"/>
      <c r="J41" s="147"/>
      <c r="K41" s="148"/>
      <c r="L41" s="129"/>
      <c r="M41" s="147"/>
      <c r="N41" s="146"/>
      <c r="O41" s="129"/>
      <c r="P41" s="147"/>
    </row>
    <row r="42" spans="1:18" ht="6" customHeight="1" x14ac:dyDescent="0.2">
      <c r="A42" s="1"/>
      <c r="B42" s="26"/>
      <c r="E42" s="138"/>
      <c r="H42" s="138"/>
      <c r="K42" s="140"/>
      <c r="N42" s="140"/>
    </row>
    <row r="43" spans="1:18" ht="12.75" customHeight="1" x14ac:dyDescent="0.2">
      <c r="A43" s="1"/>
      <c r="B43" s="14" t="s">
        <v>65</v>
      </c>
      <c r="C43" s="38"/>
      <c r="D43" s="136"/>
      <c r="E43" s="130"/>
      <c r="F43" s="136">
        <v>608</v>
      </c>
      <c r="G43" s="137">
        <v>37.095790115900002</v>
      </c>
      <c r="H43" s="130"/>
      <c r="I43" s="136">
        <v>258</v>
      </c>
      <c r="J43" s="137">
        <v>15.741305674199999</v>
      </c>
      <c r="K43" s="133"/>
      <c r="L43" s="136">
        <v>284</v>
      </c>
      <c r="M43" s="137">
        <v>17.327638804100001</v>
      </c>
      <c r="N43" s="130"/>
      <c r="O43" s="136">
        <v>489</v>
      </c>
      <c r="P43" s="137">
        <v>29.8352654057</v>
      </c>
    </row>
    <row r="44" spans="1:18" ht="12.75" customHeight="1" x14ac:dyDescent="0.2">
      <c r="A44" s="1"/>
      <c r="B44" s="14" t="s">
        <v>66</v>
      </c>
      <c r="C44" s="38"/>
      <c r="D44" s="136"/>
      <c r="E44" s="130"/>
      <c r="F44" s="136">
        <v>287</v>
      </c>
      <c r="G44" s="137">
        <v>17.5106772422</v>
      </c>
      <c r="H44" s="130"/>
      <c r="I44" s="136">
        <v>259</v>
      </c>
      <c r="J44" s="137">
        <v>15.802318486900001</v>
      </c>
      <c r="K44" s="133"/>
      <c r="L44" s="136">
        <v>411</v>
      </c>
      <c r="M44" s="137">
        <v>25.0762660159</v>
      </c>
      <c r="N44" s="130"/>
      <c r="O44" s="136">
        <v>682</v>
      </c>
      <c r="P44" s="137">
        <v>41.610738255000001</v>
      </c>
    </row>
    <row r="45" spans="1:18" ht="12.75" customHeight="1" x14ac:dyDescent="0.2">
      <c r="A45" s="1"/>
      <c r="B45" s="14" t="s">
        <v>67</v>
      </c>
      <c r="C45" s="38"/>
      <c r="D45" s="136"/>
      <c r="E45" s="130"/>
      <c r="F45" s="136">
        <v>488</v>
      </c>
      <c r="G45" s="137">
        <v>29.774252593</v>
      </c>
      <c r="H45" s="130"/>
      <c r="I45" s="136">
        <v>327</v>
      </c>
      <c r="J45" s="137">
        <v>19.951189749800001</v>
      </c>
      <c r="K45" s="133"/>
      <c r="L45" s="136">
        <v>358</v>
      </c>
      <c r="M45" s="137">
        <v>21.842586943299999</v>
      </c>
      <c r="N45" s="130"/>
      <c r="O45" s="136">
        <v>466</v>
      </c>
      <c r="P45" s="137">
        <v>28.431970713799998</v>
      </c>
    </row>
    <row r="46" spans="1:18" ht="12.75" customHeight="1" x14ac:dyDescent="0.2">
      <c r="A46" s="1"/>
      <c r="B46" s="14" t="s">
        <v>68</v>
      </c>
      <c r="C46" s="38"/>
      <c r="D46" s="136"/>
      <c r="E46" s="130"/>
      <c r="F46" s="136">
        <v>73</v>
      </c>
      <c r="G46" s="137">
        <v>4.4539353263999999</v>
      </c>
      <c r="H46" s="130"/>
      <c r="I46" s="136">
        <v>111</v>
      </c>
      <c r="J46" s="137">
        <v>6.7724222087000001</v>
      </c>
      <c r="K46" s="133"/>
      <c r="L46" s="136">
        <v>281</v>
      </c>
      <c r="M46" s="137">
        <v>17.144600366100001</v>
      </c>
      <c r="N46" s="130"/>
      <c r="O46" s="136">
        <v>1174</v>
      </c>
      <c r="P46" s="137">
        <v>71.629042098799999</v>
      </c>
    </row>
    <row r="47" spans="1:18" ht="12.75" customHeight="1" x14ac:dyDescent="0.2">
      <c r="A47" s="1"/>
      <c r="B47" s="14" t="s">
        <v>69</v>
      </c>
      <c r="C47" s="38"/>
      <c r="D47" s="136"/>
      <c r="E47" s="130"/>
      <c r="F47" s="136">
        <v>169</v>
      </c>
      <c r="G47" s="137">
        <v>10.311165344699999</v>
      </c>
      <c r="H47" s="130"/>
      <c r="I47" s="136">
        <v>203</v>
      </c>
      <c r="J47" s="137">
        <v>12.385600976199999</v>
      </c>
      <c r="K47" s="133"/>
      <c r="L47" s="136">
        <v>422</v>
      </c>
      <c r="M47" s="137">
        <v>25.747406955500001</v>
      </c>
      <c r="N47" s="130"/>
      <c r="O47" s="136">
        <v>845</v>
      </c>
      <c r="P47" s="137">
        <v>51.555826723599999</v>
      </c>
    </row>
    <row r="48" spans="1:18" s="2" customFormat="1" ht="12.75" customHeight="1" x14ac:dyDescent="0.2">
      <c r="B48" s="14" t="s">
        <v>70</v>
      </c>
      <c r="C48" s="38"/>
      <c r="D48" s="136"/>
      <c r="E48" s="130"/>
      <c r="F48" s="136">
        <v>181</v>
      </c>
      <c r="G48" s="137">
        <v>11.043319096999999</v>
      </c>
      <c r="H48" s="130"/>
      <c r="I48" s="136">
        <v>236</v>
      </c>
      <c r="J48" s="137">
        <v>14.399023795</v>
      </c>
      <c r="K48" s="133"/>
      <c r="L48" s="136">
        <v>398</v>
      </c>
      <c r="M48" s="137">
        <v>24.2830994509</v>
      </c>
      <c r="N48" s="130"/>
      <c r="O48" s="136">
        <v>824</v>
      </c>
      <c r="P48" s="137">
        <v>50.274557657099997</v>
      </c>
      <c r="Q48" s="1"/>
      <c r="R48" s="1"/>
    </row>
    <row r="49" spans="1:18" s="2" customFormat="1" ht="12.75" customHeight="1" x14ac:dyDescent="0.2">
      <c r="B49" s="14" t="s">
        <v>71</v>
      </c>
      <c r="C49" s="38"/>
      <c r="D49" s="136"/>
      <c r="E49" s="130"/>
      <c r="F49" s="136">
        <v>223</v>
      </c>
      <c r="G49" s="137">
        <v>13.60585723</v>
      </c>
      <c r="H49" s="130"/>
      <c r="I49" s="136">
        <v>260</v>
      </c>
      <c r="J49" s="137">
        <v>15.8633312996</v>
      </c>
      <c r="K49" s="133"/>
      <c r="L49" s="136">
        <v>427</v>
      </c>
      <c r="M49" s="137">
        <v>26.0524710189</v>
      </c>
      <c r="N49" s="130"/>
      <c r="O49" s="136">
        <v>729</v>
      </c>
      <c r="P49" s="137">
        <v>44.478340451500003</v>
      </c>
      <c r="Q49" s="1"/>
      <c r="R49" s="1"/>
    </row>
    <row r="50" spans="1:18" s="2" customFormat="1" ht="6" customHeight="1" x14ac:dyDescent="0.2">
      <c r="B50" s="28"/>
      <c r="C50" s="1"/>
      <c r="D50" s="140"/>
      <c r="E50" s="140"/>
      <c r="F50" s="140"/>
      <c r="G50" s="141"/>
      <c r="H50" s="140"/>
      <c r="I50" s="140"/>
      <c r="J50" s="141"/>
      <c r="K50" s="140"/>
      <c r="L50" s="140"/>
      <c r="M50" s="141"/>
      <c r="N50" s="140"/>
      <c r="O50" s="140"/>
      <c r="P50" s="141"/>
      <c r="Q50" s="1"/>
      <c r="R50" s="1"/>
    </row>
    <row r="51" spans="1:18" ht="12.75" customHeight="1" x14ac:dyDescent="0.2">
      <c r="A51" s="1"/>
      <c r="B51" s="142" t="s">
        <v>8</v>
      </c>
      <c r="D51" s="129">
        <v>1723</v>
      </c>
      <c r="E51" s="146"/>
      <c r="F51" s="129"/>
      <c r="G51" s="147"/>
      <c r="H51" s="146"/>
      <c r="I51" s="129"/>
      <c r="J51" s="147"/>
      <c r="K51" s="148"/>
      <c r="L51" s="129"/>
      <c r="M51" s="147"/>
      <c r="N51" s="146"/>
      <c r="O51" s="129"/>
      <c r="P51" s="147"/>
    </row>
    <row r="52" spans="1:18" ht="6" customHeight="1" x14ac:dyDescent="0.2">
      <c r="A52" s="1"/>
      <c r="B52" s="26"/>
      <c r="E52" s="138"/>
      <c r="H52" s="138"/>
      <c r="K52" s="140"/>
      <c r="N52" s="140"/>
    </row>
    <row r="53" spans="1:18" ht="12.75" customHeight="1" x14ac:dyDescent="0.2">
      <c r="A53" s="1"/>
      <c r="B53" s="14" t="s">
        <v>65</v>
      </c>
      <c r="C53" s="38"/>
      <c r="D53" s="136"/>
      <c r="E53" s="130"/>
      <c r="F53" s="136">
        <v>689</v>
      </c>
      <c r="G53" s="137">
        <v>39.988392338899999</v>
      </c>
      <c r="H53" s="130"/>
      <c r="I53" s="136">
        <v>296</v>
      </c>
      <c r="J53" s="137">
        <v>17.179338363300001</v>
      </c>
      <c r="K53" s="133"/>
      <c r="L53" s="136">
        <v>280</v>
      </c>
      <c r="M53" s="137">
        <v>16.2507254788</v>
      </c>
      <c r="N53" s="130"/>
      <c r="O53" s="136">
        <v>458</v>
      </c>
      <c r="P53" s="137">
        <v>26.581543818899998</v>
      </c>
    </row>
    <row r="54" spans="1:18" ht="12.75" customHeight="1" x14ac:dyDescent="0.2">
      <c r="A54" s="1"/>
      <c r="B54" s="14" t="s">
        <v>66</v>
      </c>
      <c r="C54" s="38"/>
      <c r="D54" s="136"/>
      <c r="E54" s="130"/>
      <c r="F54" s="136">
        <v>315</v>
      </c>
      <c r="G54" s="137">
        <v>18.282066163700001</v>
      </c>
      <c r="H54" s="130"/>
      <c r="I54" s="136">
        <v>287</v>
      </c>
      <c r="J54" s="137">
        <v>16.656993615800001</v>
      </c>
      <c r="K54" s="133"/>
      <c r="L54" s="136">
        <v>383</v>
      </c>
      <c r="M54" s="137">
        <v>22.228670922799999</v>
      </c>
      <c r="N54" s="130"/>
      <c r="O54" s="136">
        <v>738</v>
      </c>
      <c r="P54" s="137">
        <v>42.832269297700002</v>
      </c>
    </row>
    <row r="55" spans="1:18" ht="12.75" customHeight="1" x14ac:dyDescent="0.2">
      <c r="A55" s="1"/>
      <c r="B55" s="14" t="s">
        <v>67</v>
      </c>
      <c r="C55" s="38"/>
      <c r="D55" s="136"/>
      <c r="E55" s="130"/>
      <c r="F55" s="136">
        <v>443</v>
      </c>
      <c r="G55" s="137">
        <v>25.710969239699999</v>
      </c>
      <c r="H55" s="130"/>
      <c r="I55" s="136">
        <v>353</v>
      </c>
      <c r="J55" s="137">
        <v>20.4875217644</v>
      </c>
      <c r="K55" s="133"/>
      <c r="L55" s="136">
        <v>393</v>
      </c>
      <c r="M55" s="137">
        <v>22.809053975600001</v>
      </c>
      <c r="N55" s="130"/>
      <c r="O55" s="136">
        <v>534</v>
      </c>
      <c r="P55" s="137">
        <v>30.9924550203</v>
      </c>
    </row>
    <row r="56" spans="1:18" ht="12.75" customHeight="1" x14ac:dyDescent="0.2">
      <c r="A56" s="1"/>
      <c r="B56" s="14" t="s">
        <v>68</v>
      </c>
      <c r="C56" s="38"/>
      <c r="D56" s="136"/>
      <c r="E56" s="130"/>
      <c r="F56" s="136">
        <v>78</v>
      </c>
      <c r="G56" s="137">
        <v>4.5269878119999998</v>
      </c>
      <c r="H56" s="130"/>
      <c r="I56" s="136">
        <v>128</v>
      </c>
      <c r="J56" s="137">
        <v>7.4289030760000001</v>
      </c>
      <c r="K56" s="133"/>
      <c r="L56" s="136">
        <v>239</v>
      </c>
      <c r="M56" s="137">
        <v>13.8711549623</v>
      </c>
      <c r="N56" s="130"/>
      <c r="O56" s="136">
        <v>1278</v>
      </c>
      <c r="P56" s="137">
        <v>74.172954149700004</v>
      </c>
    </row>
    <row r="57" spans="1:18" ht="12.75" customHeight="1" x14ac:dyDescent="0.2">
      <c r="A57" s="1"/>
      <c r="B57" s="14" t="s">
        <v>69</v>
      </c>
      <c r="C57" s="38"/>
      <c r="D57" s="136"/>
      <c r="E57" s="130"/>
      <c r="F57" s="136">
        <v>233</v>
      </c>
      <c r="G57" s="137">
        <v>13.522925130599999</v>
      </c>
      <c r="H57" s="130"/>
      <c r="I57" s="136">
        <v>305</v>
      </c>
      <c r="J57" s="137">
        <v>17.701683110899999</v>
      </c>
      <c r="K57" s="133"/>
      <c r="L57" s="136">
        <v>399</v>
      </c>
      <c r="M57" s="137">
        <v>23.157283807300001</v>
      </c>
      <c r="N57" s="130"/>
      <c r="O57" s="136">
        <v>786</v>
      </c>
      <c r="P57" s="137">
        <v>45.618107951200003</v>
      </c>
    </row>
    <row r="58" spans="1:18" s="2" customFormat="1" ht="12.75" customHeight="1" x14ac:dyDescent="0.2">
      <c r="B58" s="14" t="s">
        <v>70</v>
      </c>
      <c r="C58" s="38"/>
      <c r="D58" s="136"/>
      <c r="E58" s="130"/>
      <c r="F58" s="136">
        <v>270</v>
      </c>
      <c r="G58" s="137">
        <v>15.670342425999999</v>
      </c>
      <c r="H58" s="130"/>
      <c r="I58" s="136">
        <v>279</v>
      </c>
      <c r="J58" s="137">
        <v>16.192687173500001</v>
      </c>
      <c r="K58" s="133"/>
      <c r="L58" s="136">
        <v>361</v>
      </c>
      <c r="M58" s="137">
        <v>20.951828206599998</v>
      </c>
      <c r="N58" s="130"/>
      <c r="O58" s="136">
        <v>813</v>
      </c>
      <c r="P58" s="137">
        <v>47.185142193799997</v>
      </c>
      <c r="Q58" s="1"/>
      <c r="R58" s="1"/>
    </row>
    <row r="59" spans="1:18" s="2" customFormat="1" ht="12.75" customHeight="1" x14ac:dyDescent="0.2">
      <c r="B59" s="14" t="s">
        <v>71</v>
      </c>
      <c r="C59" s="38"/>
      <c r="D59" s="136"/>
      <c r="E59" s="130"/>
      <c r="F59" s="136">
        <v>384</v>
      </c>
      <c r="G59" s="137">
        <v>22.286709228100001</v>
      </c>
      <c r="H59" s="130"/>
      <c r="I59" s="136">
        <v>333</v>
      </c>
      <c r="J59" s="137">
        <v>19.326755658700002</v>
      </c>
      <c r="K59" s="133"/>
      <c r="L59" s="136">
        <v>398</v>
      </c>
      <c r="M59" s="137">
        <v>23.099245501999999</v>
      </c>
      <c r="N59" s="130"/>
      <c r="O59" s="136">
        <v>608</v>
      </c>
      <c r="P59" s="137">
        <v>35.2872896111</v>
      </c>
      <c r="Q59" s="1"/>
      <c r="R59" s="1"/>
    </row>
    <row r="60" spans="1:18" s="2" customFormat="1" ht="6" customHeight="1" x14ac:dyDescent="0.2">
      <c r="B60" s="28"/>
      <c r="C60" s="1"/>
      <c r="D60" s="140"/>
      <c r="E60" s="140"/>
      <c r="F60" s="140"/>
      <c r="G60" s="141"/>
      <c r="H60" s="140"/>
      <c r="I60" s="140"/>
      <c r="J60" s="141"/>
      <c r="K60" s="140"/>
      <c r="L60" s="140"/>
      <c r="M60" s="141"/>
      <c r="N60" s="140"/>
      <c r="O60" s="140"/>
      <c r="P60" s="141"/>
      <c r="Q60" s="1"/>
      <c r="R60" s="1"/>
    </row>
    <row r="61" spans="1:18" ht="12.75" customHeight="1" x14ac:dyDescent="0.2">
      <c r="A61" s="1"/>
      <c r="B61" s="142" t="s">
        <v>9</v>
      </c>
      <c r="D61" s="129">
        <v>1654</v>
      </c>
      <c r="E61" s="146"/>
      <c r="F61" s="129"/>
      <c r="G61" s="147"/>
      <c r="H61" s="146"/>
      <c r="I61" s="129"/>
      <c r="J61" s="147"/>
      <c r="K61" s="148"/>
      <c r="L61" s="129"/>
      <c r="M61" s="147"/>
      <c r="N61" s="146"/>
      <c r="O61" s="129"/>
      <c r="P61" s="147"/>
    </row>
    <row r="62" spans="1:18" ht="6" customHeight="1" x14ac:dyDescent="0.2">
      <c r="A62" s="1"/>
      <c r="B62" s="26"/>
      <c r="E62" s="138"/>
      <c r="H62" s="138"/>
      <c r="K62" s="140"/>
      <c r="N62" s="140"/>
    </row>
    <row r="63" spans="1:18" ht="12.75" customHeight="1" x14ac:dyDescent="0.2">
      <c r="A63" s="1"/>
      <c r="B63" s="14" t="s">
        <v>65</v>
      </c>
      <c r="C63" s="38"/>
      <c r="D63" s="136"/>
      <c r="E63" s="130"/>
      <c r="F63" s="136">
        <v>567</v>
      </c>
      <c r="G63" s="137">
        <v>34.280532043500003</v>
      </c>
      <c r="H63" s="130"/>
      <c r="I63" s="136">
        <v>210</v>
      </c>
      <c r="J63" s="137">
        <v>12.696493349500001</v>
      </c>
      <c r="K63" s="133"/>
      <c r="L63" s="136">
        <v>208</v>
      </c>
      <c r="M63" s="137">
        <v>12.5755743652</v>
      </c>
      <c r="N63" s="130"/>
      <c r="O63" s="136">
        <v>669</v>
      </c>
      <c r="P63" s="137">
        <v>40.447400241799997</v>
      </c>
    </row>
    <row r="64" spans="1:18" ht="12.75" customHeight="1" x14ac:dyDescent="0.2">
      <c r="A64" s="1"/>
      <c r="B64" s="14" t="s">
        <v>66</v>
      </c>
      <c r="C64" s="38"/>
      <c r="D64" s="136"/>
      <c r="E64" s="130"/>
      <c r="F64" s="136">
        <v>400</v>
      </c>
      <c r="G64" s="137">
        <v>24.183796856099999</v>
      </c>
      <c r="H64" s="130"/>
      <c r="I64" s="136">
        <v>236</v>
      </c>
      <c r="J64" s="137">
        <v>14.2684401451</v>
      </c>
      <c r="K64" s="133"/>
      <c r="L64" s="136">
        <v>237</v>
      </c>
      <c r="M64" s="137">
        <v>14.328899637199999</v>
      </c>
      <c r="N64" s="130"/>
      <c r="O64" s="136">
        <v>781</v>
      </c>
      <c r="P64" s="137">
        <v>47.218863361499999</v>
      </c>
    </row>
    <row r="65" spans="1:18" ht="12.75" customHeight="1" x14ac:dyDescent="0.2">
      <c r="A65" s="1"/>
      <c r="B65" s="14" t="s">
        <v>67</v>
      </c>
      <c r="C65" s="38"/>
      <c r="D65" s="136"/>
      <c r="E65" s="130"/>
      <c r="F65" s="136">
        <v>451</v>
      </c>
      <c r="G65" s="137">
        <v>27.267230955300001</v>
      </c>
      <c r="H65" s="130"/>
      <c r="I65" s="136">
        <v>275</v>
      </c>
      <c r="J65" s="137">
        <v>16.626360338600001</v>
      </c>
      <c r="K65" s="133"/>
      <c r="L65" s="136">
        <v>234</v>
      </c>
      <c r="M65" s="137">
        <v>14.1475211608</v>
      </c>
      <c r="N65" s="130"/>
      <c r="O65" s="136">
        <v>694</v>
      </c>
      <c r="P65" s="137">
        <v>41.958887545300001</v>
      </c>
    </row>
    <row r="66" spans="1:18" ht="12.75" customHeight="1" x14ac:dyDescent="0.2">
      <c r="A66" s="1"/>
      <c r="B66" s="14" t="s">
        <v>68</v>
      </c>
      <c r="C66" s="38"/>
      <c r="D66" s="136"/>
      <c r="E66" s="130"/>
      <c r="F66" s="136">
        <v>174</v>
      </c>
      <c r="G66" s="137">
        <v>10.5199516324</v>
      </c>
      <c r="H66" s="130"/>
      <c r="I66" s="136">
        <v>145</v>
      </c>
      <c r="J66" s="137">
        <v>8.7666263603000001</v>
      </c>
      <c r="K66" s="133"/>
      <c r="L66" s="136">
        <v>192</v>
      </c>
      <c r="M66" s="137">
        <v>11.608222490899999</v>
      </c>
      <c r="N66" s="130"/>
      <c r="O66" s="136">
        <v>1143</v>
      </c>
      <c r="P66" s="137">
        <v>69.105199516300004</v>
      </c>
    </row>
    <row r="67" spans="1:18" ht="12.75" customHeight="1" x14ac:dyDescent="0.2">
      <c r="A67" s="1"/>
      <c r="B67" s="14" t="s">
        <v>69</v>
      </c>
      <c r="C67" s="38"/>
      <c r="D67" s="136"/>
      <c r="E67" s="130"/>
      <c r="F67" s="136">
        <v>170</v>
      </c>
      <c r="G67" s="137">
        <v>10.278113663799999</v>
      </c>
      <c r="H67" s="130"/>
      <c r="I67" s="136">
        <v>160</v>
      </c>
      <c r="J67" s="137">
        <v>9.6735187424000006</v>
      </c>
      <c r="K67" s="133"/>
      <c r="L67" s="136">
        <v>257</v>
      </c>
      <c r="M67" s="137">
        <v>15.53808948</v>
      </c>
      <c r="N67" s="130"/>
      <c r="O67" s="136">
        <v>1067</v>
      </c>
      <c r="P67" s="137">
        <v>64.510278113699997</v>
      </c>
    </row>
    <row r="68" spans="1:18" s="2" customFormat="1" ht="12.75" customHeight="1" x14ac:dyDescent="0.2">
      <c r="B68" s="14" t="s">
        <v>70</v>
      </c>
      <c r="C68" s="38"/>
      <c r="D68" s="136"/>
      <c r="E68" s="130"/>
      <c r="F68" s="136">
        <v>186</v>
      </c>
      <c r="G68" s="137">
        <v>11.245465538099999</v>
      </c>
      <c r="H68" s="130"/>
      <c r="I68" s="136">
        <v>169</v>
      </c>
      <c r="J68" s="137">
        <v>10.2176541717</v>
      </c>
      <c r="K68" s="133"/>
      <c r="L68" s="136">
        <v>222</v>
      </c>
      <c r="M68" s="137">
        <v>13.4220072551</v>
      </c>
      <c r="N68" s="130"/>
      <c r="O68" s="136">
        <v>1077</v>
      </c>
      <c r="P68" s="137">
        <v>65.114873035100004</v>
      </c>
      <c r="Q68" s="1"/>
      <c r="R68" s="1"/>
    </row>
    <row r="69" spans="1:18" s="2" customFormat="1" ht="12.75" customHeight="1" x14ac:dyDescent="0.2">
      <c r="B69" s="14" t="s">
        <v>71</v>
      </c>
      <c r="C69" s="38"/>
      <c r="D69" s="136"/>
      <c r="E69" s="130"/>
      <c r="F69" s="136">
        <v>258</v>
      </c>
      <c r="G69" s="137">
        <v>15.5985489722</v>
      </c>
      <c r="H69" s="130"/>
      <c r="I69" s="136">
        <v>220</v>
      </c>
      <c r="J69" s="137">
        <v>13.301088270899999</v>
      </c>
      <c r="K69" s="133"/>
      <c r="L69" s="136">
        <v>284</v>
      </c>
      <c r="M69" s="137">
        <v>17.170495767799999</v>
      </c>
      <c r="N69" s="130"/>
      <c r="O69" s="136">
        <v>892</v>
      </c>
      <c r="P69" s="137">
        <v>53.929866989099999</v>
      </c>
      <c r="Q69" s="1"/>
      <c r="R69" s="1"/>
    </row>
    <row r="70" spans="1:18" s="2" customFormat="1" ht="6" customHeight="1" x14ac:dyDescent="0.2">
      <c r="B70" s="28"/>
      <c r="C70" s="1"/>
      <c r="D70" s="140"/>
      <c r="E70" s="140"/>
      <c r="F70" s="140"/>
      <c r="G70" s="141"/>
      <c r="H70" s="140"/>
      <c r="I70" s="140"/>
      <c r="J70" s="141"/>
      <c r="K70" s="140"/>
      <c r="L70" s="140"/>
      <c r="M70" s="141"/>
      <c r="N70" s="140"/>
      <c r="O70" s="140"/>
      <c r="P70" s="141"/>
      <c r="Q70" s="1"/>
      <c r="R70" s="1"/>
    </row>
    <row r="71" spans="1:18" ht="12.75" customHeight="1" x14ac:dyDescent="0.2">
      <c r="A71" s="1"/>
      <c r="B71" s="142" t="s">
        <v>10</v>
      </c>
      <c r="D71" s="129">
        <v>1696</v>
      </c>
      <c r="E71" s="146"/>
      <c r="F71" s="129"/>
      <c r="G71" s="147"/>
      <c r="H71" s="146"/>
      <c r="I71" s="129"/>
      <c r="J71" s="147"/>
      <c r="K71" s="148"/>
      <c r="L71" s="129"/>
      <c r="M71" s="147"/>
      <c r="N71" s="146"/>
      <c r="O71" s="129"/>
      <c r="P71" s="147"/>
    </row>
    <row r="72" spans="1:18" ht="6" customHeight="1" x14ac:dyDescent="0.2">
      <c r="A72" s="1"/>
      <c r="B72" s="26"/>
      <c r="E72" s="138"/>
      <c r="H72" s="138"/>
      <c r="K72" s="140"/>
      <c r="N72" s="140"/>
    </row>
    <row r="73" spans="1:18" ht="12.75" customHeight="1" x14ac:dyDescent="0.2">
      <c r="A73" s="1"/>
      <c r="B73" s="14" t="s">
        <v>65</v>
      </c>
      <c r="C73" s="38"/>
      <c r="D73" s="136"/>
      <c r="E73" s="130"/>
      <c r="F73" s="136">
        <v>611</v>
      </c>
      <c r="G73" s="137">
        <v>36.025943396199999</v>
      </c>
      <c r="H73" s="130"/>
      <c r="I73" s="136">
        <v>274</v>
      </c>
      <c r="J73" s="137">
        <v>16.1556603774</v>
      </c>
      <c r="K73" s="133"/>
      <c r="L73" s="136">
        <v>222</v>
      </c>
      <c r="M73" s="137">
        <v>13.0896226415</v>
      </c>
      <c r="N73" s="130"/>
      <c r="O73" s="136">
        <v>589</v>
      </c>
      <c r="P73" s="137">
        <v>34.728773584899997</v>
      </c>
    </row>
    <row r="74" spans="1:18" ht="12.75" customHeight="1" x14ac:dyDescent="0.2">
      <c r="A74" s="1"/>
      <c r="B74" s="14" t="s">
        <v>66</v>
      </c>
      <c r="C74" s="38"/>
      <c r="D74" s="136"/>
      <c r="E74" s="130"/>
      <c r="F74" s="136">
        <v>317</v>
      </c>
      <c r="G74" s="137">
        <v>18.691037735799998</v>
      </c>
      <c r="H74" s="130"/>
      <c r="I74" s="136">
        <v>232</v>
      </c>
      <c r="J74" s="137">
        <v>13.679245283</v>
      </c>
      <c r="K74" s="133"/>
      <c r="L74" s="136">
        <v>278</v>
      </c>
      <c r="M74" s="137">
        <v>16.391509434</v>
      </c>
      <c r="N74" s="130"/>
      <c r="O74" s="136">
        <v>869</v>
      </c>
      <c r="P74" s="137">
        <v>51.238207547199998</v>
      </c>
    </row>
    <row r="75" spans="1:18" ht="12.75" customHeight="1" x14ac:dyDescent="0.2">
      <c r="A75" s="1"/>
      <c r="B75" s="14" t="s">
        <v>67</v>
      </c>
      <c r="C75" s="38"/>
      <c r="D75" s="136"/>
      <c r="E75" s="130"/>
      <c r="F75" s="136">
        <v>384</v>
      </c>
      <c r="G75" s="137">
        <v>22.641509434</v>
      </c>
      <c r="H75" s="130"/>
      <c r="I75" s="136">
        <v>262</v>
      </c>
      <c r="J75" s="137">
        <v>15.4481132075</v>
      </c>
      <c r="K75" s="133"/>
      <c r="L75" s="136">
        <v>332</v>
      </c>
      <c r="M75" s="137">
        <v>19.575471698099999</v>
      </c>
      <c r="N75" s="130"/>
      <c r="O75" s="136">
        <v>718</v>
      </c>
      <c r="P75" s="137">
        <v>42.334905660399997</v>
      </c>
    </row>
    <row r="76" spans="1:18" ht="12.75" customHeight="1" x14ac:dyDescent="0.2">
      <c r="A76" s="1"/>
      <c r="B76" s="14" t="s">
        <v>68</v>
      </c>
      <c r="C76" s="38"/>
      <c r="D76" s="136"/>
      <c r="E76" s="130"/>
      <c r="F76" s="136">
        <v>125</v>
      </c>
      <c r="G76" s="137">
        <v>7.3702830189000004</v>
      </c>
      <c r="H76" s="130"/>
      <c r="I76" s="136">
        <v>124</v>
      </c>
      <c r="J76" s="137">
        <v>7.3113207546999996</v>
      </c>
      <c r="K76" s="133"/>
      <c r="L76" s="136">
        <v>194</v>
      </c>
      <c r="M76" s="137">
        <v>11.438679245299999</v>
      </c>
      <c r="N76" s="130"/>
      <c r="O76" s="136">
        <v>1253</v>
      </c>
      <c r="P76" s="137">
        <v>73.879716981100003</v>
      </c>
    </row>
    <row r="77" spans="1:18" ht="12.75" customHeight="1" x14ac:dyDescent="0.2">
      <c r="A77" s="1"/>
      <c r="B77" s="14" t="s">
        <v>69</v>
      </c>
      <c r="C77" s="38"/>
      <c r="D77" s="136"/>
      <c r="E77" s="130"/>
      <c r="F77" s="136">
        <v>219</v>
      </c>
      <c r="G77" s="137">
        <v>12.912735849100001</v>
      </c>
      <c r="H77" s="130"/>
      <c r="I77" s="136">
        <v>242</v>
      </c>
      <c r="J77" s="137">
        <v>14.2688679245</v>
      </c>
      <c r="K77" s="133"/>
      <c r="L77" s="136">
        <v>333</v>
      </c>
      <c r="M77" s="137">
        <v>19.634433962300001</v>
      </c>
      <c r="N77" s="130"/>
      <c r="O77" s="136">
        <v>902</v>
      </c>
      <c r="P77" s="137">
        <v>53.183962264199998</v>
      </c>
    </row>
    <row r="78" spans="1:18" s="2" customFormat="1" ht="12.75" customHeight="1" x14ac:dyDescent="0.2">
      <c r="B78" s="14" t="s">
        <v>70</v>
      </c>
      <c r="C78" s="38"/>
      <c r="D78" s="136"/>
      <c r="E78" s="130"/>
      <c r="F78" s="136">
        <v>224</v>
      </c>
      <c r="G78" s="137">
        <v>13.2075471698</v>
      </c>
      <c r="H78" s="130"/>
      <c r="I78" s="136">
        <v>236</v>
      </c>
      <c r="J78" s="137">
        <v>13.9150943396</v>
      </c>
      <c r="K78" s="133"/>
      <c r="L78" s="136">
        <v>261</v>
      </c>
      <c r="M78" s="137">
        <v>15.389150943400001</v>
      </c>
      <c r="N78" s="130"/>
      <c r="O78" s="136">
        <v>975</v>
      </c>
      <c r="P78" s="137">
        <v>57.488207547199998</v>
      </c>
      <c r="Q78" s="1"/>
      <c r="R78" s="1"/>
    </row>
    <row r="79" spans="1:18" s="2" customFormat="1" ht="12.75" customHeight="1" x14ac:dyDescent="0.2">
      <c r="B79" s="14" t="s">
        <v>71</v>
      </c>
      <c r="C79" s="38"/>
      <c r="D79" s="136"/>
      <c r="E79" s="130"/>
      <c r="F79" s="136">
        <v>328</v>
      </c>
      <c r="G79" s="137">
        <v>19.3396226415</v>
      </c>
      <c r="H79" s="130"/>
      <c r="I79" s="136">
        <v>294</v>
      </c>
      <c r="J79" s="137">
        <v>17.3349056604</v>
      </c>
      <c r="K79" s="133"/>
      <c r="L79" s="136">
        <v>324</v>
      </c>
      <c r="M79" s="137">
        <v>19.103773584900001</v>
      </c>
      <c r="N79" s="130"/>
      <c r="O79" s="136">
        <v>750</v>
      </c>
      <c r="P79" s="137">
        <v>44.221698113199999</v>
      </c>
      <c r="Q79" s="1"/>
      <c r="R79" s="1"/>
    </row>
    <row r="80" spans="1:18" s="2" customFormat="1" ht="6" customHeight="1" x14ac:dyDescent="0.2">
      <c r="B80" s="28"/>
      <c r="C80" s="1"/>
      <c r="D80" s="140"/>
      <c r="E80" s="140"/>
      <c r="F80" s="140"/>
      <c r="G80" s="141"/>
      <c r="H80" s="140"/>
      <c r="I80" s="140"/>
      <c r="J80" s="141"/>
      <c r="K80" s="140"/>
      <c r="L80" s="140"/>
      <c r="M80" s="141"/>
      <c r="N80" s="140"/>
      <c r="O80" s="140"/>
      <c r="P80" s="141"/>
      <c r="Q80" s="1"/>
      <c r="R80" s="1"/>
    </row>
    <row r="81" spans="1:18" ht="12.75" customHeight="1" x14ac:dyDescent="0.2">
      <c r="A81" s="1"/>
      <c r="B81" s="142" t="s">
        <v>11</v>
      </c>
      <c r="D81" s="129">
        <v>1795</v>
      </c>
      <c r="E81" s="146"/>
      <c r="F81" s="129"/>
      <c r="G81" s="147"/>
      <c r="H81" s="146"/>
      <c r="I81" s="129"/>
      <c r="J81" s="147"/>
      <c r="K81" s="148"/>
      <c r="L81" s="129"/>
      <c r="M81" s="147"/>
      <c r="N81" s="146"/>
      <c r="O81" s="129"/>
      <c r="P81" s="147"/>
    </row>
    <row r="82" spans="1:18" ht="6" customHeight="1" x14ac:dyDescent="0.2">
      <c r="A82" s="1"/>
      <c r="B82" s="26"/>
      <c r="E82" s="138"/>
      <c r="H82" s="138"/>
      <c r="K82" s="140"/>
      <c r="N82" s="140"/>
    </row>
    <row r="83" spans="1:18" ht="12.75" customHeight="1" x14ac:dyDescent="0.2">
      <c r="A83" s="1"/>
      <c r="B83" s="14" t="s">
        <v>65</v>
      </c>
      <c r="C83" s="38"/>
      <c r="D83" s="136"/>
      <c r="E83" s="130"/>
      <c r="F83" s="136">
        <v>930</v>
      </c>
      <c r="G83" s="137">
        <v>51.810584958200003</v>
      </c>
      <c r="H83" s="130"/>
      <c r="I83" s="136">
        <v>201</v>
      </c>
      <c r="J83" s="137">
        <v>11.1977715877</v>
      </c>
      <c r="K83" s="133"/>
      <c r="L83" s="136">
        <v>183</v>
      </c>
      <c r="M83" s="137">
        <v>10.194986072400001</v>
      </c>
      <c r="N83" s="130"/>
      <c r="O83" s="136">
        <v>481</v>
      </c>
      <c r="P83" s="137">
        <v>26.796657381599999</v>
      </c>
    </row>
    <row r="84" spans="1:18" ht="12.75" customHeight="1" x14ac:dyDescent="0.2">
      <c r="A84" s="1"/>
      <c r="B84" s="14" t="s">
        <v>66</v>
      </c>
      <c r="C84" s="38"/>
      <c r="D84" s="136"/>
      <c r="E84" s="130"/>
      <c r="F84" s="136">
        <v>255</v>
      </c>
      <c r="G84" s="137">
        <v>14.2061281337</v>
      </c>
      <c r="H84" s="130"/>
      <c r="I84" s="136">
        <v>197</v>
      </c>
      <c r="J84" s="137">
        <v>10.9749303621</v>
      </c>
      <c r="K84" s="133"/>
      <c r="L84" s="136">
        <v>369</v>
      </c>
      <c r="M84" s="137">
        <v>20.557103064100001</v>
      </c>
      <c r="N84" s="130"/>
      <c r="O84" s="136">
        <v>974</v>
      </c>
      <c r="P84" s="137">
        <v>54.2618384401</v>
      </c>
    </row>
    <row r="85" spans="1:18" ht="12.75" customHeight="1" x14ac:dyDescent="0.2">
      <c r="A85" s="1"/>
      <c r="B85" s="14" t="s">
        <v>67</v>
      </c>
      <c r="C85" s="38"/>
      <c r="D85" s="136"/>
      <c r="E85" s="130"/>
      <c r="F85" s="136">
        <v>366</v>
      </c>
      <c r="G85" s="137">
        <v>20.389972144800002</v>
      </c>
      <c r="H85" s="130"/>
      <c r="I85" s="136">
        <v>237</v>
      </c>
      <c r="J85" s="137">
        <v>13.203342618400001</v>
      </c>
      <c r="K85" s="133"/>
      <c r="L85" s="136">
        <v>473</v>
      </c>
      <c r="M85" s="137">
        <v>26.3509749304</v>
      </c>
      <c r="N85" s="130"/>
      <c r="O85" s="136">
        <v>719</v>
      </c>
      <c r="P85" s="137">
        <v>40.055710306400002</v>
      </c>
    </row>
    <row r="86" spans="1:18" ht="12.75" customHeight="1" x14ac:dyDescent="0.2">
      <c r="A86" s="1"/>
      <c r="B86" s="14" t="s">
        <v>68</v>
      </c>
      <c r="C86" s="38"/>
      <c r="D86" s="136"/>
      <c r="E86" s="130"/>
      <c r="F86" s="136">
        <v>50</v>
      </c>
      <c r="G86" s="137">
        <v>2.7855153203</v>
      </c>
      <c r="H86" s="130"/>
      <c r="I86" s="136">
        <v>47</v>
      </c>
      <c r="J86" s="137">
        <v>2.6183844011000001</v>
      </c>
      <c r="K86" s="133"/>
      <c r="L86" s="136">
        <v>107</v>
      </c>
      <c r="M86" s="137">
        <v>5.9610027854999998</v>
      </c>
      <c r="N86" s="130"/>
      <c r="O86" s="136">
        <v>1591</v>
      </c>
      <c r="P86" s="137">
        <v>88.635097493000004</v>
      </c>
    </row>
    <row r="87" spans="1:18" ht="12.75" customHeight="1" x14ac:dyDescent="0.2">
      <c r="A87" s="1"/>
      <c r="B87" s="14" t="s">
        <v>69</v>
      </c>
      <c r="C87" s="38"/>
      <c r="D87" s="136"/>
      <c r="E87" s="130"/>
      <c r="F87" s="136">
        <v>81</v>
      </c>
      <c r="G87" s="137">
        <v>4.5125348188999999</v>
      </c>
      <c r="H87" s="130"/>
      <c r="I87" s="136">
        <v>101</v>
      </c>
      <c r="J87" s="137">
        <v>5.6267409471000001</v>
      </c>
      <c r="K87" s="133"/>
      <c r="L87" s="136">
        <v>231</v>
      </c>
      <c r="M87" s="137">
        <v>12.869080779900001</v>
      </c>
      <c r="N87" s="130"/>
      <c r="O87" s="136">
        <v>1382</v>
      </c>
      <c r="P87" s="137">
        <v>76.991643453999998</v>
      </c>
    </row>
    <row r="88" spans="1:18" s="2" customFormat="1" ht="12.75" customHeight="1" x14ac:dyDescent="0.2">
      <c r="B88" s="14" t="s">
        <v>70</v>
      </c>
      <c r="C88" s="38"/>
      <c r="D88" s="136"/>
      <c r="E88" s="130"/>
      <c r="F88" s="136">
        <v>149</v>
      </c>
      <c r="G88" s="137">
        <v>8.3008356546000002</v>
      </c>
      <c r="H88" s="130"/>
      <c r="I88" s="136">
        <v>131</v>
      </c>
      <c r="J88" s="137">
        <v>7.2980501392999999</v>
      </c>
      <c r="K88" s="133"/>
      <c r="L88" s="136">
        <v>286</v>
      </c>
      <c r="M88" s="137">
        <v>15.933147632300001</v>
      </c>
      <c r="N88" s="130"/>
      <c r="O88" s="136">
        <v>1229</v>
      </c>
      <c r="P88" s="137">
        <v>68.467966573799998</v>
      </c>
      <c r="Q88" s="1"/>
      <c r="R88" s="1"/>
    </row>
    <row r="89" spans="1:18" s="2" customFormat="1" ht="12.75" customHeight="1" x14ac:dyDescent="0.2">
      <c r="B89" s="14" t="s">
        <v>71</v>
      </c>
      <c r="C89" s="38"/>
      <c r="D89" s="136"/>
      <c r="E89" s="130"/>
      <c r="F89" s="136">
        <v>234</v>
      </c>
      <c r="G89" s="137">
        <v>13.036211699200001</v>
      </c>
      <c r="H89" s="130"/>
      <c r="I89" s="136">
        <v>225</v>
      </c>
      <c r="J89" s="137">
        <v>12.534818941499999</v>
      </c>
      <c r="K89" s="133"/>
      <c r="L89" s="136">
        <v>393</v>
      </c>
      <c r="M89" s="137">
        <v>21.894150417799999</v>
      </c>
      <c r="N89" s="130"/>
      <c r="O89" s="136">
        <v>943</v>
      </c>
      <c r="P89" s="137">
        <v>52.534818941499999</v>
      </c>
      <c r="Q89" s="1"/>
      <c r="R89" s="1"/>
    </row>
    <row r="90" spans="1:18" s="2" customFormat="1" ht="6" customHeight="1" x14ac:dyDescent="0.2">
      <c r="B90" s="28"/>
      <c r="C90" s="1"/>
      <c r="D90" s="140"/>
      <c r="E90" s="140"/>
      <c r="F90" s="140"/>
      <c r="G90" s="141"/>
      <c r="H90" s="140"/>
      <c r="I90" s="140"/>
      <c r="J90" s="141"/>
      <c r="K90" s="140"/>
      <c r="L90" s="140"/>
      <c r="M90" s="141"/>
      <c r="N90" s="140"/>
      <c r="O90" s="140"/>
      <c r="P90" s="141"/>
      <c r="Q90" s="1"/>
      <c r="R90" s="1"/>
    </row>
    <row r="91" spans="1:18" ht="12.75" customHeight="1" x14ac:dyDescent="0.2">
      <c r="A91" s="1"/>
      <c r="B91" s="142" t="s">
        <v>12</v>
      </c>
      <c r="D91" s="129">
        <v>1721</v>
      </c>
      <c r="E91" s="146"/>
      <c r="F91" s="129"/>
      <c r="G91" s="147"/>
      <c r="H91" s="146"/>
      <c r="I91" s="129"/>
      <c r="J91" s="147"/>
      <c r="K91" s="148"/>
      <c r="L91" s="129"/>
      <c r="M91" s="147"/>
      <c r="N91" s="146"/>
      <c r="O91" s="129"/>
      <c r="P91" s="147"/>
    </row>
    <row r="92" spans="1:18" ht="6" customHeight="1" x14ac:dyDescent="0.2">
      <c r="A92" s="1"/>
      <c r="B92" s="26"/>
      <c r="E92" s="138"/>
      <c r="H92" s="138"/>
      <c r="K92" s="140"/>
      <c r="N92" s="140"/>
    </row>
    <row r="93" spans="1:18" ht="12.75" customHeight="1" x14ac:dyDescent="0.2">
      <c r="A93" s="1"/>
      <c r="B93" s="14" t="s">
        <v>65</v>
      </c>
      <c r="C93" s="38"/>
      <c r="D93" s="136"/>
      <c r="E93" s="130"/>
      <c r="F93" s="136">
        <v>426</v>
      </c>
      <c r="G93" s="137">
        <v>24.753050552000001</v>
      </c>
      <c r="H93" s="130"/>
      <c r="I93" s="136">
        <v>293</v>
      </c>
      <c r="J93" s="137">
        <v>17.024985473600001</v>
      </c>
      <c r="K93" s="133"/>
      <c r="L93" s="136">
        <v>279</v>
      </c>
      <c r="M93" s="137">
        <v>16.211504939000001</v>
      </c>
      <c r="N93" s="130"/>
      <c r="O93" s="136">
        <v>723</v>
      </c>
      <c r="P93" s="137">
        <v>42.010459035399997</v>
      </c>
    </row>
    <row r="94" spans="1:18" ht="12.75" customHeight="1" x14ac:dyDescent="0.2">
      <c r="A94" s="1"/>
      <c r="B94" s="14" t="s">
        <v>66</v>
      </c>
      <c r="C94" s="38"/>
      <c r="D94" s="136"/>
      <c r="E94" s="130"/>
      <c r="F94" s="136">
        <v>284</v>
      </c>
      <c r="G94" s="137">
        <v>16.5020337013</v>
      </c>
      <c r="H94" s="130"/>
      <c r="I94" s="136">
        <v>290</v>
      </c>
      <c r="J94" s="137">
        <v>16.850668216199999</v>
      </c>
      <c r="K94" s="133"/>
      <c r="L94" s="136">
        <v>323</v>
      </c>
      <c r="M94" s="137">
        <v>18.7681580476</v>
      </c>
      <c r="N94" s="130"/>
      <c r="O94" s="136">
        <v>824</v>
      </c>
      <c r="P94" s="137">
        <v>47.879140034899997</v>
      </c>
    </row>
    <row r="95" spans="1:18" ht="12.75" customHeight="1" x14ac:dyDescent="0.2">
      <c r="A95" s="1"/>
      <c r="B95" s="14" t="s">
        <v>67</v>
      </c>
      <c r="C95" s="38"/>
      <c r="D95" s="136"/>
      <c r="E95" s="130"/>
      <c r="F95" s="136">
        <v>315</v>
      </c>
      <c r="G95" s="137">
        <v>18.303312027899999</v>
      </c>
      <c r="H95" s="130"/>
      <c r="I95" s="136">
        <v>309</v>
      </c>
      <c r="J95" s="137">
        <v>17.954677513099998</v>
      </c>
      <c r="K95" s="133"/>
      <c r="L95" s="136">
        <v>379</v>
      </c>
      <c r="M95" s="137">
        <v>22.022080185899998</v>
      </c>
      <c r="N95" s="130"/>
      <c r="O95" s="136">
        <v>718</v>
      </c>
      <c r="P95" s="137">
        <v>41.719930273099997</v>
      </c>
    </row>
    <row r="96" spans="1:18" ht="12.75" customHeight="1" x14ac:dyDescent="0.2">
      <c r="A96" s="1"/>
      <c r="B96" s="14" t="s">
        <v>68</v>
      </c>
      <c r="C96" s="38"/>
      <c r="D96" s="136"/>
      <c r="E96" s="130"/>
      <c r="F96" s="136">
        <v>143</v>
      </c>
      <c r="G96" s="137">
        <v>8.3091226031000005</v>
      </c>
      <c r="H96" s="130"/>
      <c r="I96" s="136">
        <v>190</v>
      </c>
      <c r="J96" s="137">
        <v>11.0400929692</v>
      </c>
      <c r="K96" s="133"/>
      <c r="L96" s="136">
        <v>310</v>
      </c>
      <c r="M96" s="137">
        <v>18.012783265500001</v>
      </c>
      <c r="N96" s="130"/>
      <c r="O96" s="136">
        <v>1078</v>
      </c>
      <c r="P96" s="137">
        <v>62.638001162099997</v>
      </c>
    </row>
    <row r="97" spans="1:18" ht="12.75" customHeight="1" x14ac:dyDescent="0.2">
      <c r="A97" s="1"/>
      <c r="B97" s="14" t="s">
        <v>69</v>
      </c>
      <c r="C97" s="38"/>
      <c r="D97" s="136"/>
      <c r="E97" s="130"/>
      <c r="F97" s="136">
        <v>162</v>
      </c>
      <c r="G97" s="137">
        <v>9.4131319000999998</v>
      </c>
      <c r="H97" s="130"/>
      <c r="I97" s="136">
        <v>201</v>
      </c>
      <c r="J97" s="137">
        <v>11.6792562464</v>
      </c>
      <c r="K97" s="133"/>
      <c r="L97" s="136">
        <v>357</v>
      </c>
      <c r="M97" s="137">
        <v>20.743753631600001</v>
      </c>
      <c r="N97" s="130"/>
      <c r="O97" s="136">
        <v>1001</v>
      </c>
      <c r="P97" s="137">
        <v>58.163858222000002</v>
      </c>
    </row>
    <row r="98" spans="1:18" s="2" customFormat="1" ht="12.75" customHeight="1" x14ac:dyDescent="0.2">
      <c r="B98" s="14" t="s">
        <v>70</v>
      </c>
      <c r="C98" s="38"/>
      <c r="D98" s="136"/>
      <c r="E98" s="130"/>
      <c r="F98" s="136">
        <v>154</v>
      </c>
      <c r="G98" s="137">
        <v>8.9482858803000003</v>
      </c>
      <c r="H98" s="130"/>
      <c r="I98" s="136">
        <v>180</v>
      </c>
      <c r="J98" s="137">
        <v>10.4590354445</v>
      </c>
      <c r="K98" s="133"/>
      <c r="L98" s="136">
        <v>297</v>
      </c>
      <c r="M98" s="137">
        <v>17.257408483399999</v>
      </c>
      <c r="N98" s="130"/>
      <c r="O98" s="136">
        <v>1090</v>
      </c>
      <c r="P98" s="137">
        <v>63.335270191699998</v>
      </c>
      <c r="Q98" s="1"/>
      <c r="R98" s="1"/>
    </row>
    <row r="99" spans="1:18" s="2" customFormat="1" ht="12.75" customHeight="1" x14ac:dyDescent="0.2">
      <c r="B99" s="14" t="s">
        <v>71</v>
      </c>
      <c r="C99" s="38"/>
      <c r="D99" s="136"/>
      <c r="E99" s="130"/>
      <c r="F99" s="136">
        <v>202</v>
      </c>
      <c r="G99" s="137">
        <v>11.737361998800001</v>
      </c>
      <c r="H99" s="130"/>
      <c r="I99" s="136">
        <v>207</v>
      </c>
      <c r="J99" s="137">
        <v>12.0278907612</v>
      </c>
      <c r="K99" s="133"/>
      <c r="L99" s="136">
        <v>340</v>
      </c>
      <c r="M99" s="137">
        <v>19.755955839599999</v>
      </c>
      <c r="N99" s="130"/>
      <c r="O99" s="136">
        <v>972</v>
      </c>
      <c r="P99" s="137">
        <v>56.478791400299997</v>
      </c>
      <c r="Q99" s="1"/>
      <c r="R99" s="1"/>
    </row>
    <row r="100" spans="1:18" s="2" customFormat="1" ht="6" customHeight="1" x14ac:dyDescent="0.2">
      <c r="B100" s="28"/>
      <c r="C100" s="1"/>
      <c r="D100" s="140"/>
      <c r="E100" s="140"/>
      <c r="F100" s="140"/>
      <c r="G100" s="141"/>
      <c r="H100" s="140"/>
      <c r="I100" s="140"/>
      <c r="J100" s="141"/>
      <c r="K100" s="140"/>
      <c r="L100" s="140"/>
      <c r="M100" s="141"/>
      <c r="N100" s="140"/>
      <c r="O100" s="140"/>
      <c r="P100" s="141"/>
      <c r="Q100" s="1"/>
      <c r="R100" s="1"/>
    </row>
    <row r="101" spans="1:18" ht="12.75" customHeight="1" x14ac:dyDescent="0.2">
      <c r="A101" s="1"/>
      <c r="B101" s="142" t="s">
        <v>13</v>
      </c>
      <c r="D101" s="129">
        <v>1667</v>
      </c>
      <c r="E101" s="146"/>
      <c r="F101" s="129"/>
      <c r="G101" s="147"/>
      <c r="H101" s="146"/>
      <c r="I101" s="129"/>
      <c r="J101" s="147"/>
      <c r="K101" s="148"/>
      <c r="L101" s="129"/>
      <c r="M101" s="147"/>
      <c r="N101" s="146"/>
      <c r="O101" s="129"/>
      <c r="P101" s="147"/>
    </row>
    <row r="102" spans="1:18" ht="6" customHeight="1" x14ac:dyDescent="0.2">
      <c r="A102" s="1"/>
      <c r="B102" s="26"/>
      <c r="E102" s="138"/>
      <c r="H102" s="138"/>
      <c r="K102" s="140"/>
      <c r="N102" s="140"/>
    </row>
    <row r="103" spans="1:18" ht="12.75" customHeight="1" x14ac:dyDescent="0.2">
      <c r="A103" s="1"/>
      <c r="B103" s="14" t="s">
        <v>65</v>
      </c>
      <c r="C103" s="38"/>
      <c r="D103" s="136"/>
      <c r="E103" s="130"/>
      <c r="F103" s="136">
        <v>735</v>
      </c>
      <c r="G103" s="137">
        <v>44.091181763599998</v>
      </c>
      <c r="H103" s="130"/>
      <c r="I103" s="136">
        <v>327</v>
      </c>
      <c r="J103" s="137">
        <v>19.616076784600001</v>
      </c>
      <c r="K103" s="133"/>
      <c r="L103" s="136">
        <v>225</v>
      </c>
      <c r="M103" s="137">
        <v>13.497300539899999</v>
      </c>
      <c r="N103" s="130"/>
      <c r="O103" s="136">
        <v>380</v>
      </c>
      <c r="P103" s="137">
        <v>22.7954409118</v>
      </c>
    </row>
    <row r="104" spans="1:18" ht="12.75" customHeight="1" x14ac:dyDescent="0.2">
      <c r="A104" s="1"/>
      <c r="B104" s="14" t="s">
        <v>66</v>
      </c>
      <c r="C104" s="38"/>
      <c r="D104" s="136"/>
      <c r="E104" s="130"/>
      <c r="F104" s="136">
        <v>572</v>
      </c>
      <c r="G104" s="137">
        <v>34.313137372500002</v>
      </c>
      <c r="H104" s="130"/>
      <c r="I104" s="136">
        <v>384</v>
      </c>
      <c r="J104" s="137">
        <v>23.0353929214</v>
      </c>
      <c r="K104" s="133"/>
      <c r="L104" s="136">
        <v>329</v>
      </c>
      <c r="M104" s="137">
        <v>19.736052789399999</v>
      </c>
      <c r="N104" s="130"/>
      <c r="O104" s="136">
        <v>382</v>
      </c>
      <c r="P104" s="137">
        <v>22.915416916600002</v>
      </c>
    </row>
    <row r="105" spans="1:18" ht="12.75" customHeight="1" x14ac:dyDescent="0.2">
      <c r="A105" s="1"/>
      <c r="B105" s="14" t="s">
        <v>67</v>
      </c>
      <c r="C105" s="38"/>
      <c r="D105" s="136"/>
      <c r="E105" s="130"/>
      <c r="F105" s="136">
        <v>625</v>
      </c>
      <c r="G105" s="137">
        <v>37.492501499699998</v>
      </c>
      <c r="H105" s="130"/>
      <c r="I105" s="136">
        <v>377</v>
      </c>
      <c r="J105" s="137">
        <v>22.615476904600001</v>
      </c>
      <c r="K105" s="133"/>
      <c r="L105" s="136">
        <v>314</v>
      </c>
      <c r="M105" s="137">
        <v>18.836232753400001</v>
      </c>
      <c r="N105" s="130"/>
      <c r="O105" s="136">
        <v>351</v>
      </c>
      <c r="P105" s="137">
        <v>21.055788842199998</v>
      </c>
    </row>
    <row r="106" spans="1:18" ht="12.75" customHeight="1" x14ac:dyDescent="0.2">
      <c r="A106" s="1"/>
      <c r="B106" s="14" t="s">
        <v>68</v>
      </c>
      <c r="C106" s="38"/>
      <c r="D106" s="136"/>
      <c r="E106" s="130"/>
      <c r="F106" s="136">
        <v>191</v>
      </c>
      <c r="G106" s="137">
        <v>11.457708458300001</v>
      </c>
      <c r="H106" s="130"/>
      <c r="I106" s="136">
        <v>265</v>
      </c>
      <c r="J106" s="137">
        <v>15.896820635899999</v>
      </c>
      <c r="K106" s="133"/>
      <c r="L106" s="136">
        <v>375</v>
      </c>
      <c r="M106" s="137">
        <v>22.4955008998</v>
      </c>
      <c r="N106" s="130"/>
      <c r="O106" s="136">
        <v>836</v>
      </c>
      <c r="P106" s="137">
        <v>50.149970005999997</v>
      </c>
    </row>
    <row r="107" spans="1:18" ht="12.75" customHeight="1" x14ac:dyDescent="0.2">
      <c r="A107" s="1"/>
      <c r="B107" s="14" t="s">
        <v>69</v>
      </c>
      <c r="C107" s="38"/>
      <c r="D107" s="136"/>
      <c r="E107" s="130"/>
      <c r="F107" s="136">
        <v>151</v>
      </c>
      <c r="G107" s="137">
        <v>9.0581883622999992</v>
      </c>
      <c r="H107" s="130"/>
      <c r="I107" s="136">
        <v>261</v>
      </c>
      <c r="J107" s="137">
        <v>15.6568686263</v>
      </c>
      <c r="K107" s="133"/>
      <c r="L107" s="136">
        <v>396</v>
      </c>
      <c r="M107" s="137">
        <v>23.755248950199999</v>
      </c>
      <c r="N107" s="130"/>
      <c r="O107" s="136">
        <v>859</v>
      </c>
      <c r="P107" s="137">
        <v>51.529694061199997</v>
      </c>
    </row>
    <row r="108" spans="1:18" s="2" customFormat="1" ht="12.75" customHeight="1" x14ac:dyDescent="0.2">
      <c r="B108" s="14" t="s">
        <v>70</v>
      </c>
      <c r="C108" s="38"/>
      <c r="D108" s="136"/>
      <c r="E108" s="130"/>
      <c r="F108" s="136">
        <v>501</v>
      </c>
      <c r="G108" s="137">
        <v>30.0539892022</v>
      </c>
      <c r="H108" s="130"/>
      <c r="I108" s="136">
        <v>350</v>
      </c>
      <c r="J108" s="137">
        <v>20.995800839800001</v>
      </c>
      <c r="K108" s="133"/>
      <c r="L108" s="136">
        <v>331</v>
      </c>
      <c r="M108" s="137">
        <v>19.8560287942</v>
      </c>
      <c r="N108" s="130"/>
      <c r="O108" s="136">
        <v>485</v>
      </c>
      <c r="P108" s="137">
        <v>29.094181163799998</v>
      </c>
      <c r="Q108" s="1"/>
      <c r="R108" s="1"/>
    </row>
    <row r="109" spans="1:18" s="2" customFormat="1" ht="12.75" customHeight="1" x14ac:dyDescent="0.2">
      <c r="B109" s="14" t="s">
        <v>71</v>
      </c>
      <c r="C109" s="38"/>
      <c r="D109" s="136"/>
      <c r="E109" s="130"/>
      <c r="F109" s="136">
        <v>745</v>
      </c>
      <c r="G109" s="137">
        <v>44.691061787599999</v>
      </c>
      <c r="H109" s="130"/>
      <c r="I109" s="136">
        <v>429</v>
      </c>
      <c r="J109" s="137">
        <v>25.7348530294</v>
      </c>
      <c r="K109" s="133"/>
      <c r="L109" s="136">
        <v>293</v>
      </c>
      <c r="M109" s="137">
        <v>17.5764847031</v>
      </c>
      <c r="N109" s="130"/>
      <c r="O109" s="136">
        <v>200</v>
      </c>
      <c r="P109" s="137">
        <v>11.997600479899999</v>
      </c>
      <c r="Q109" s="1"/>
      <c r="R109" s="1"/>
    </row>
    <row r="110" spans="1:18" s="2" customFormat="1" ht="6" customHeight="1" x14ac:dyDescent="0.2">
      <c r="B110" s="28"/>
      <c r="C110" s="1"/>
      <c r="D110" s="140"/>
      <c r="E110" s="140"/>
      <c r="F110" s="140"/>
      <c r="G110" s="141"/>
      <c r="H110" s="140"/>
      <c r="I110" s="140"/>
      <c r="J110" s="141"/>
      <c r="K110" s="140"/>
      <c r="L110" s="140"/>
      <c r="M110" s="141"/>
      <c r="N110" s="140"/>
      <c r="O110" s="140"/>
      <c r="P110" s="141"/>
      <c r="Q110" s="1"/>
      <c r="R110" s="1"/>
    </row>
    <row r="111" spans="1:18" ht="12.75" customHeight="1" x14ac:dyDescent="0.2">
      <c r="A111" s="1"/>
      <c r="B111" s="142" t="s">
        <v>14</v>
      </c>
      <c r="D111" s="129">
        <v>1688</v>
      </c>
      <c r="E111" s="146"/>
      <c r="F111" s="129"/>
      <c r="G111" s="147"/>
      <c r="H111" s="146"/>
      <c r="I111" s="129"/>
      <c r="J111" s="147"/>
      <c r="K111" s="148"/>
      <c r="L111" s="129"/>
      <c r="M111" s="147"/>
      <c r="N111" s="146"/>
      <c r="O111" s="129"/>
      <c r="P111" s="147"/>
    </row>
    <row r="112" spans="1:18" ht="6" customHeight="1" x14ac:dyDescent="0.2">
      <c r="A112" s="1"/>
      <c r="B112" s="26"/>
      <c r="E112" s="138"/>
      <c r="H112" s="138"/>
      <c r="K112" s="140"/>
      <c r="N112" s="140"/>
    </row>
    <row r="113" spans="1:18" ht="12.75" customHeight="1" x14ac:dyDescent="0.2">
      <c r="A113" s="1"/>
      <c r="B113" s="14" t="s">
        <v>65</v>
      </c>
      <c r="C113" s="38"/>
      <c r="D113" s="136"/>
      <c r="E113" s="130"/>
      <c r="F113" s="136">
        <v>737</v>
      </c>
      <c r="G113" s="137">
        <v>43.661137440799997</v>
      </c>
      <c r="H113" s="130"/>
      <c r="I113" s="136">
        <v>243</v>
      </c>
      <c r="J113" s="137">
        <v>14.395734597200001</v>
      </c>
      <c r="K113" s="133"/>
      <c r="L113" s="136">
        <v>187</v>
      </c>
      <c r="M113" s="137">
        <v>11.0781990521</v>
      </c>
      <c r="N113" s="130"/>
      <c r="O113" s="136">
        <v>521</v>
      </c>
      <c r="P113" s="137">
        <v>30.86492891</v>
      </c>
    </row>
    <row r="114" spans="1:18" ht="12.75" customHeight="1" x14ac:dyDescent="0.2">
      <c r="A114" s="1"/>
      <c r="B114" s="14" t="s">
        <v>66</v>
      </c>
      <c r="C114" s="38"/>
      <c r="D114" s="136"/>
      <c r="E114" s="130"/>
      <c r="F114" s="136">
        <v>407</v>
      </c>
      <c r="G114" s="137">
        <v>24.1113744076</v>
      </c>
      <c r="H114" s="130"/>
      <c r="I114" s="136">
        <v>284</v>
      </c>
      <c r="J114" s="137">
        <v>16.824644549799999</v>
      </c>
      <c r="K114" s="133"/>
      <c r="L114" s="136">
        <v>262</v>
      </c>
      <c r="M114" s="137">
        <v>15.521327014200001</v>
      </c>
      <c r="N114" s="130"/>
      <c r="O114" s="136">
        <v>735</v>
      </c>
      <c r="P114" s="137">
        <v>43.542654028400001</v>
      </c>
    </row>
    <row r="115" spans="1:18" ht="12.75" customHeight="1" x14ac:dyDescent="0.2">
      <c r="A115" s="1"/>
      <c r="B115" s="14" t="s">
        <v>67</v>
      </c>
      <c r="C115" s="38"/>
      <c r="D115" s="136"/>
      <c r="E115" s="130"/>
      <c r="F115" s="136">
        <v>531</v>
      </c>
      <c r="G115" s="137">
        <v>31.457345971599999</v>
      </c>
      <c r="H115" s="130"/>
      <c r="I115" s="136">
        <v>352</v>
      </c>
      <c r="J115" s="137">
        <v>20.853080568700001</v>
      </c>
      <c r="K115" s="133"/>
      <c r="L115" s="136">
        <v>297</v>
      </c>
      <c r="M115" s="137">
        <v>17.594786729900001</v>
      </c>
      <c r="N115" s="130"/>
      <c r="O115" s="136">
        <v>508</v>
      </c>
      <c r="P115" s="137">
        <v>30.094786729900001</v>
      </c>
    </row>
    <row r="116" spans="1:18" ht="12.75" customHeight="1" x14ac:dyDescent="0.2">
      <c r="A116" s="1"/>
      <c r="B116" s="14" t="s">
        <v>68</v>
      </c>
      <c r="C116" s="38"/>
      <c r="D116" s="136"/>
      <c r="E116" s="130"/>
      <c r="F116" s="136">
        <v>177</v>
      </c>
      <c r="G116" s="137">
        <v>10.4857819905</v>
      </c>
      <c r="H116" s="130"/>
      <c r="I116" s="136">
        <v>157</v>
      </c>
      <c r="J116" s="137">
        <v>9.3009478672999997</v>
      </c>
      <c r="K116" s="133"/>
      <c r="L116" s="136">
        <v>239</v>
      </c>
      <c r="M116" s="137">
        <v>14.158767772499999</v>
      </c>
      <c r="N116" s="130"/>
      <c r="O116" s="136">
        <v>1115</v>
      </c>
      <c r="P116" s="137">
        <v>66.054502369700003</v>
      </c>
    </row>
    <row r="117" spans="1:18" ht="12.75" customHeight="1" x14ac:dyDescent="0.2">
      <c r="A117" s="1"/>
      <c r="B117" s="14" t="s">
        <v>69</v>
      </c>
      <c r="C117" s="38"/>
      <c r="D117" s="136"/>
      <c r="E117" s="130"/>
      <c r="F117" s="136">
        <v>213</v>
      </c>
      <c r="G117" s="137">
        <v>12.6184834123</v>
      </c>
      <c r="H117" s="130"/>
      <c r="I117" s="136">
        <v>265</v>
      </c>
      <c r="J117" s="137">
        <v>15.6990521327</v>
      </c>
      <c r="K117" s="133"/>
      <c r="L117" s="136">
        <v>326</v>
      </c>
      <c r="M117" s="137">
        <v>19.3127962085</v>
      </c>
      <c r="N117" s="130"/>
      <c r="O117" s="136">
        <v>884</v>
      </c>
      <c r="P117" s="137">
        <v>52.369668246400003</v>
      </c>
    </row>
    <row r="118" spans="1:18" s="2" customFormat="1" ht="12.75" customHeight="1" x14ac:dyDescent="0.2">
      <c r="B118" s="14" t="s">
        <v>70</v>
      </c>
      <c r="C118" s="38"/>
      <c r="D118" s="136"/>
      <c r="E118" s="130"/>
      <c r="F118" s="136">
        <v>205</v>
      </c>
      <c r="G118" s="137">
        <v>12.144549763000001</v>
      </c>
      <c r="H118" s="130"/>
      <c r="I118" s="136">
        <v>209</v>
      </c>
      <c r="J118" s="137">
        <v>12.3815165877</v>
      </c>
      <c r="K118" s="133"/>
      <c r="L118" s="136">
        <v>273</v>
      </c>
      <c r="M118" s="137">
        <v>16.172985782000001</v>
      </c>
      <c r="N118" s="130"/>
      <c r="O118" s="136">
        <v>1001</v>
      </c>
      <c r="P118" s="137">
        <v>59.300947867300003</v>
      </c>
      <c r="Q118" s="1"/>
      <c r="R118" s="1"/>
    </row>
    <row r="119" spans="1:18" s="2" customFormat="1" ht="12.75" customHeight="1" x14ac:dyDescent="0.2">
      <c r="B119" s="14" t="s">
        <v>71</v>
      </c>
      <c r="C119" s="38"/>
      <c r="D119" s="136"/>
      <c r="E119" s="130"/>
      <c r="F119" s="136">
        <v>260</v>
      </c>
      <c r="G119" s="137">
        <v>15.402843601900001</v>
      </c>
      <c r="H119" s="130"/>
      <c r="I119" s="136">
        <v>237</v>
      </c>
      <c r="J119" s="137">
        <v>14.040284360199999</v>
      </c>
      <c r="K119" s="133"/>
      <c r="L119" s="136">
        <v>299</v>
      </c>
      <c r="M119" s="137">
        <v>17.713270142199999</v>
      </c>
      <c r="N119" s="130"/>
      <c r="O119" s="136">
        <v>892</v>
      </c>
      <c r="P119" s="137">
        <v>52.843601895699997</v>
      </c>
      <c r="Q119" s="1"/>
      <c r="R119" s="1"/>
    </row>
    <row r="120" spans="1:18" s="2" customFormat="1" ht="6" customHeight="1" x14ac:dyDescent="0.2">
      <c r="B120" s="28"/>
      <c r="C120" s="1"/>
      <c r="D120" s="140"/>
      <c r="E120" s="140"/>
      <c r="F120" s="140"/>
      <c r="G120" s="141"/>
      <c r="H120" s="140"/>
      <c r="I120" s="140"/>
      <c r="J120" s="141"/>
      <c r="K120" s="140"/>
      <c r="L120" s="140"/>
      <c r="M120" s="141"/>
      <c r="N120" s="140"/>
      <c r="O120" s="140"/>
      <c r="P120" s="141"/>
      <c r="Q120" s="1"/>
      <c r="R120" s="1"/>
    </row>
    <row r="121" spans="1:18" ht="12.75" customHeight="1" x14ac:dyDescent="0.2">
      <c r="A121" s="1"/>
      <c r="B121" s="142" t="s">
        <v>15</v>
      </c>
      <c r="D121" s="129">
        <v>1780</v>
      </c>
      <c r="E121" s="146"/>
      <c r="F121" s="129"/>
      <c r="G121" s="147"/>
      <c r="H121" s="146"/>
      <c r="I121" s="129"/>
      <c r="J121" s="147"/>
      <c r="K121" s="148"/>
      <c r="L121" s="129"/>
      <c r="M121" s="147"/>
      <c r="N121" s="146"/>
      <c r="O121" s="129"/>
      <c r="P121" s="147"/>
    </row>
    <row r="122" spans="1:18" ht="6" customHeight="1" x14ac:dyDescent="0.2">
      <c r="A122" s="1"/>
      <c r="B122" s="26"/>
      <c r="E122" s="138"/>
      <c r="H122" s="138"/>
      <c r="K122" s="140"/>
      <c r="N122" s="140"/>
    </row>
    <row r="123" spans="1:18" ht="12.75" customHeight="1" x14ac:dyDescent="0.2">
      <c r="A123" s="1"/>
      <c r="B123" s="14" t="s">
        <v>65</v>
      </c>
      <c r="C123" s="38"/>
      <c r="D123" s="136"/>
      <c r="E123" s="130"/>
      <c r="F123" s="136">
        <v>550</v>
      </c>
      <c r="G123" s="137">
        <v>30.898876404500001</v>
      </c>
      <c r="H123" s="130"/>
      <c r="I123" s="136">
        <v>291</v>
      </c>
      <c r="J123" s="137">
        <v>16.348314606700001</v>
      </c>
      <c r="K123" s="133"/>
      <c r="L123" s="136">
        <v>300</v>
      </c>
      <c r="M123" s="137">
        <v>16.853932584300001</v>
      </c>
      <c r="N123" s="130"/>
      <c r="O123" s="136">
        <v>639</v>
      </c>
      <c r="P123" s="137">
        <v>35.898876404500001</v>
      </c>
    </row>
    <row r="124" spans="1:18" ht="12.75" customHeight="1" x14ac:dyDescent="0.2">
      <c r="A124" s="1"/>
      <c r="B124" s="14" t="s">
        <v>66</v>
      </c>
      <c r="C124" s="38"/>
      <c r="D124" s="136"/>
      <c r="E124" s="130"/>
      <c r="F124" s="136">
        <v>302</v>
      </c>
      <c r="G124" s="137">
        <v>16.9662921348</v>
      </c>
      <c r="H124" s="130"/>
      <c r="I124" s="136">
        <v>310</v>
      </c>
      <c r="J124" s="137">
        <v>17.415730337100001</v>
      </c>
      <c r="K124" s="133"/>
      <c r="L124" s="136">
        <v>309</v>
      </c>
      <c r="M124" s="137">
        <v>17.359550561799999</v>
      </c>
      <c r="N124" s="130"/>
      <c r="O124" s="136">
        <v>859</v>
      </c>
      <c r="P124" s="137">
        <v>48.2584269663</v>
      </c>
    </row>
    <row r="125" spans="1:18" ht="12.75" customHeight="1" x14ac:dyDescent="0.2">
      <c r="A125" s="1"/>
      <c r="B125" s="14" t="s">
        <v>67</v>
      </c>
      <c r="C125" s="38"/>
      <c r="D125" s="136"/>
      <c r="E125" s="130"/>
      <c r="F125" s="136">
        <v>383</v>
      </c>
      <c r="G125" s="137">
        <v>21.5168539326</v>
      </c>
      <c r="H125" s="130"/>
      <c r="I125" s="136">
        <v>330</v>
      </c>
      <c r="J125" s="137">
        <v>18.539325842699999</v>
      </c>
      <c r="K125" s="133"/>
      <c r="L125" s="136">
        <v>384</v>
      </c>
      <c r="M125" s="137">
        <v>21.573033707899999</v>
      </c>
      <c r="N125" s="130"/>
      <c r="O125" s="136">
        <v>683</v>
      </c>
      <c r="P125" s="137">
        <v>38.370786516899997</v>
      </c>
    </row>
    <row r="126" spans="1:18" ht="12.75" customHeight="1" x14ac:dyDescent="0.2">
      <c r="A126" s="1"/>
      <c r="B126" s="14" t="s">
        <v>68</v>
      </c>
      <c r="C126" s="38"/>
      <c r="D126" s="136"/>
      <c r="E126" s="130"/>
      <c r="F126" s="136">
        <v>145</v>
      </c>
      <c r="G126" s="137">
        <v>8.1460674156999993</v>
      </c>
      <c r="H126" s="130"/>
      <c r="I126" s="136">
        <v>153</v>
      </c>
      <c r="J126" s="137">
        <v>8.5955056180000007</v>
      </c>
      <c r="K126" s="133"/>
      <c r="L126" s="136">
        <v>319</v>
      </c>
      <c r="M126" s="137">
        <v>17.921348314599999</v>
      </c>
      <c r="N126" s="130"/>
      <c r="O126" s="136">
        <v>1163</v>
      </c>
      <c r="P126" s="137">
        <v>65.337078651699997</v>
      </c>
    </row>
    <row r="127" spans="1:18" ht="12.75" customHeight="1" x14ac:dyDescent="0.2">
      <c r="A127" s="1"/>
      <c r="B127" s="14" t="s">
        <v>69</v>
      </c>
      <c r="C127" s="38"/>
      <c r="D127" s="136"/>
      <c r="E127" s="130"/>
      <c r="F127" s="136">
        <v>161</v>
      </c>
      <c r="G127" s="137">
        <v>9.0449438202000003</v>
      </c>
      <c r="H127" s="130"/>
      <c r="I127" s="136">
        <v>202</v>
      </c>
      <c r="J127" s="137">
        <v>11.348314606700001</v>
      </c>
      <c r="K127" s="133"/>
      <c r="L127" s="136">
        <v>374</v>
      </c>
      <c r="M127" s="137">
        <v>21.011235955099998</v>
      </c>
      <c r="N127" s="130"/>
      <c r="O127" s="136">
        <v>1043</v>
      </c>
      <c r="P127" s="137">
        <v>58.595505617999997</v>
      </c>
    </row>
    <row r="128" spans="1:18" s="2" customFormat="1" ht="12.75" customHeight="1" x14ac:dyDescent="0.2">
      <c r="B128" s="14" t="s">
        <v>70</v>
      </c>
      <c r="C128" s="38"/>
      <c r="D128" s="136"/>
      <c r="E128" s="130"/>
      <c r="F128" s="136">
        <v>259</v>
      </c>
      <c r="G128" s="137">
        <v>14.5505617978</v>
      </c>
      <c r="H128" s="130"/>
      <c r="I128" s="136">
        <v>241</v>
      </c>
      <c r="J128" s="137">
        <v>13.5393258427</v>
      </c>
      <c r="K128" s="133"/>
      <c r="L128" s="136">
        <v>381</v>
      </c>
      <c r="M128" s="137">
        <v>21.404494381999999</v>
      </c>
      <c r="N128" s="130"/>
      <c r="O128" s="136">
        <v>899</v>
      </c>
      <c r="P128" s="137">
        <v>50.505617977500002</v>
      </c>
      <c r="Q128" s="1"/>
      <c r="R128" s="1"/>
    </row>
    <row r="129" spans="1:18" s="2" customFormat="1" ht="12.75" customHeight="1" x14ac:dyDescent="0.2">
      <c r="B129" s="14" t="s">
        <v>71</v>
      </c>
      <c r="C129" s="38"/>
      <c r="D129" s="136"/>
      <c r="E129" s="130"/>
      <c r="F129" s="136">
        <v>384</v>
      </c>
      <c r="G129" s="137">
        <v>21.573033707899999</v>
      </c>
      <c r="H129" s="130"/>
      <c r="I129" s="136">
        <v>326</v>
      </c>
      <c r="J129" s="137">
        <v>18.314606741599999</v>
      </c>
      <c r="K129" s="133"/>
      <c r="L129" s="136">
        <v>392</v>
      </c>
      <c r="M129" s="137">
        <v>22.022471910099998</v>
      </c>
      <c r="N129" s="130"/>
      <c r="O129" s="136">
        <v>678</v>
      </c>
      <c r="P129" s="137">
        <v>38.089887640400001</v>
      </c>
      <c r="Q129" s="1"/>
      <c r="R129" s="1"/>
    </row>
    <row r="130" spans="1:18" s="2" customFormat="1" ht="6" customHeight="1" x14ac:dyDescent="0.2">
      <c r="B130" s="28"/>
      <c r="C130" s="1"/>
      <c r="D130" s="140"/>
      <c r="E130" s="140"/>
      <c r="F130" s="140"/>
      <c r="G130" s="141"/>
      <c r="H130" s="140"/>
      <c r="I130" s="140"/>
      <c r="J130" s="141"/>
      <c r="K130" s="140"/>
      <c r="L130" s="140"/>
      <c r="M130" s="141"/>
      <c r="N130" s="140"/>
      <c r="O130" s="140"/>
      <c r="P130" s="141"/>
      <c r="Q130" s="1"/>
      <c r="R130" s="1"/>
    </row>
    <row r="131" spans="1:18" ht="12.75" customHeight="1" x14ac:dyDescent="0.2">
      <c r="A131" s="1"/>
      <c r="B131" s="142" t="s">
        <v>16</v>
      </c>
      <c r="D131" s="129">
        <v>1688</v>
      </c>
      <c r="E131" s="146"/>
      <c r="F131" s="129"/>
      <c r="G131" s="147"/>
      <c r="H131" s="146"/>
      <c r="I131" s="129"/>
      <c r="J131" s="147"/>
      <c r="K131" s="148"/>
      <c r="L131" s="129"/>
      <c r="M131" s="147"/>
      <c r="N131" s="146"/>
      <c r="O131" s="129"/>
      <c r="P131" s="147"/>
    </row>
    <row r="132" spans="1:18" ht="6" customHeight="1" x14ac:dyDescent="0.2">
      <c r="A132" s="1"/>
      <c r="B132" s="26"/>
      <c r="E132" s="138"/>
      <c r="H132" s="138"/>
      <c r="K132" s="140"/>
      <c r="N132" s="140"/>
    </row>
    <row r="133" spans="1:18" ht="12.75" customHeight="1" x14ac:dyDescent="0.2">
      <c r="A133" s="1"/>
      <c r="B133" s="14" t="s">
        <v>65</v>
      </c>
      <c r="C133" s="38"/>
      <c r="D133" s="136"/>
      <c r="E133" s="130"/>
      <c r="F133" s="136">
        <v>824</v>
      </c>
      <c r="G133" s="137">
        <v>48.815165876800002</v>
      </c>
      <c r="H133" s="130"/>
      <c r="I133" s="136">
        <v>231</v>
      </c>
      <c r="J133" s="137">
        <v>13.6848341232</v>
      </c>
      <c r="K133" s="133"/>
      <c r="L133" s="136">
        <v>261</v>
      </c>
      <c r="M133" s="137">
        <v>15.462085308100001</v>
      </c>
      <c r="N133" s="130"/>
      <c r="O133" s="136">
        <v>372</v>
      </c>
      <c r="P133" s="137">
        <v>22.037914691899999</v>
      </c>
    </row>
    <row r="134" spans="1:18" ht="12.75" customHeight="1" x14ac:dyDescent="0.2">
      <c r="A134" s="1"/>
      <c r="B134" s="14" t="s">
        <v>66</v>
      </c>
      <c r="C134" s="38"/>
      <c r="D134" s="136"/>
      <c r="E134" s="130"/>
      <c r="F134" s="136">
        <v>346</v>
      </c>
      <c r="G134" s="137">
        <v>20.4976303318</v>
      </c>
      <c r="H134" s="130"/>
      <c r="I134" s="136">
        <v>229</v>
      </c>
      <c r="J134" s="137">
        <v>13.5663507109</v>
      </c>
      <c r="K134" s="133"/>
      <c r="L134" s="136">
        <v>351</v>
      </c>
      <c r="M134" s="137">
        <v>20.793838862600001</v>
      </c>
      <c r="N134" s="130"/>
      <c r="O134" s="136">
        <v>762</v>
      </c>
      <c r="P134" s="137">
        <v>45.142180094799997</v>
      </c>
    </row>
    <row r="135" spans="1:18" ht="12.75" customHeight="1" x14ac:dyDescent="0.2">
      <c r="A135" s="1"/>
      <c r="B135" s="14" t="s">
        <v>67</v>
      </c>
      <c r="C135" s="38"/>
      <c r="D135" s="136"/>
      <c r="E135" s="130"/>
      <c r="F135" s="136">
        <v>576</v>
      </c>
      <c r="G135" s="137">
        <v>34.123222748800004</v>
      </c>
      <c r="H135" s="130"/>
      <c r="I135" s="136">
        <v>293</v>
      </c>
      <c r="J135" s="137">
        <v>17.3578199052</v>
      </c>
      <c r="K135" s="133"/>
      <c r="L135" s="136">
        <v>446</v>
      </c>
      <c r="M135" s="137">
        <v>26.4218009479</v>
      </c>
      <c r="N135" s="130"/>
      <c r="O135" s="136">
        <v>373</v>
      </c>
      <c r="P135" s="137">
        <v>22.097156398100001</v>
      </c>
    </row>
    <row r="136" spans="1:18" ht="12.75" customHeight="1" x14ac:dyDescent="0.2">
      <c r="A136" s="1"/>
      <c r="B136" s="14" t="s">
        <v>68</v>
      </c>
      <c r="C136" s="38"/>
      <c r="D136" s="136"/>
      <c r="E136" s="130"/>
      <c r="F136" s="136">
        <v>95</v>
      </c>
      <c r="G136" s="137">
        <v>5.6279620853000001</v>
      </c>
      <c r="H136" s="130"/>
      <c r="I136" s="136">
        <v>81</v>
      </c>
      <c r="J136" s="137">
        <v>4.7985781990999996</v>
      </c>
      <c r="K136" s="133"/>
      <c r="L136" s="136">
        <v>228</v>
      </c>
      <c r="M136" s="137">
        <v>13.5071090047</v>
      </c>
      <c r="N136" s="130"/>
      <c r="O136" s="136">
        <v>1284</v>
      </c>
      <c r="P136" s="137">
        <v>76.066350710899997</v>
      </c>
    </row>
    <row r="137" spans="1:18" ht="12.75" customHeight="1" x14ac:dyDescent="0.2">
      <c r="A137" s="1"/>
      <c r="B137" s="14" t="s">
        <v>69</v>
      </c>
      <c r="C137" s="38"/>
      <c r="D137" s="136"/>
      <c r="E137" s="130"/>
      <c r="F137" s="136">
        <v>169</v>
      </c>
      <c r="G137" s="137">
        <v>10.0118483412</v>
      </c>
      <c r="H137" s="130"/>
      <c r="I137" s="136">
        <v>192</v>
      </c>
      <c r="J137" s="137">
        <v>11.3744075829</v>
      </c>
      <c r="K137" s="133"/>
      <c r="L137" s="136">
        <v>382</v>
      </c>
      <c r="M137" s="137">
        <v>22.6303317536</v>
      </c>
      <c r="N137" s="130"/>
      <c r="O137" s="136">
        <v>945</v>
      </c>
      <c r="P137" s="137">
        <v>55.983412322299998</v>
      </c>
    </row>
    <row r="138" spans="1:18" s="2" customFormat="1" ht="12.75" customHeight="1" x14ac:dyDescent="0.2">
      <c r="B138" s="14" t="s">
        <v>70</v>
      </c>
      <c r="C138" s="38"/>
      <c r="D138" s="136"/>
      <c r="E138" s="130"/>
      <c r="F138" s="136">
        <v>117</v>
      </c>
      <c r="G138" s="137">
        <v>6.9312796208999998</v>
      </c>
      <c r="H138" s="130"/>
      <c r="I138" s="136">
        <v>104</v>
      </c>
      <c r="J138" s="137">
        <v>6.1611374408000001</v>
      </c>
      <c r="K138" s="133"/>
      <c r="L138" s="136">
        <v>267</v>
      </c>
      <c r="M138" s="137">
        <v>15.817535545</v>
      </c>
      <c r="N138" s="130"/>
      <c r="O138" s="136">
        <v>1200</v>
      </c>
      <c r="P138" s="137">
        <v>71.090047393399999</v>
      </c>
      <c r="Q138" s="1"/>
      <c r="R138" s="1"/>
    </row>
    <row r="139" spans="1:18" s="2" customFormat="1" ht="12.75" customHeight="1" x14ac:dyDescent="0.2">
      <c r="B139" s="14" t="s">
        <v>71</v>
      </c>
      <c r="C139" s="38"/>
      <c r="D139" s="136"/>
      <c r="E139" s="130"/>
      <c r="F139" s="136">
        <v>139</v>
      </c>
      <c r="G139" s="137">
        <v>8.2345971563999996</v>
      </c>
      <c r="H139" s="130"/>
      <c r="I139" s="136">
        <v>146</v>
      </c>
      <c r="J139" s="137">
        <v>8.6492890995000007</v>
      </c>
      <c r="K139" s="133"/>
      <c r="L139" s="136">
        <v>331</v>
      </c>
      <c r="M139" s="137">
        <v>19.609004739300001</v>
      </c>
      <c r="N139" s="130"/>
      <c r="O139" s="136">
        <v>1072</v>
      </c>
      <c r="P139" s="137">
        <v>63.507109004699998</v>
      </c>
      <c r="Q139" s="1"/>
      <c r="R139" s="1"/>
    </row>
    <row r="140" spans="1:18" s="2" customFormat="1" ht="6" customHeight="1" x14ac:dyDescent="0.2">
      <c r="B140" s="28"/>
      <c r="C140" s="1"/>
      <c r="D140" s="140"/>
      <c r="E140" s="140"/>
      <c r="F140" s="140"/>
      <c r="G140" s="141"/>
      <c r="H140" s="140"/>
      <c r="I140" s="140"/>
      <c r="J140" s="141"/>
      <c r="K140" s="140"/>
      <c r="L140" s="140"/>
      <c r="M140" s="141"/>
      <c r="N140" s="140"/>
      <c r="O140" s="140"/>
      <c r="P140" s="141"/>
      <c r="Q140" s="1"/>
      <c r="R140" s="1"/>
    </row>
    <row r="141" spans="1:18" ht="12.75" customHeight="1" x14ac:dyDescent="0.2">
      <c r="A141" s="1"/>
      <c r="B141" s="142" t="s">
        <v>17</v>
      </c>
      <c r="D141" s="129">
        <v>1700</v>
      </c>
      <c r="E141" s="146"/>
      <c r="F141" s="129"/>
      <c r="G141" s="147"/>
      <c r="H141" s="146"/>
      <c r="I141" s="129"/>
      <c r="J141" s="147"/>
      <c r="K141" s="148"/>
      <c r="L141" s="129"/>
      <c r="M141" s="147"/>
      <c r="N141" s="146"/>
      <c r="O141" s="129"/>
      <c r="P141" s="147"/>
    </row>
    <row r="142" spans="1:18" ht="6" customHeight="1" x14ac:dyDescent="0.2">
      <c r="A142" s="1"/>
      <c r="B142" s="26"/>
      <c r="E142" s="138"/>
      <c r="H142" s="138"/>
      <c r="K142" s="140"/>
      <c r="N142" s="140"/>
    </row>
    <row r="143" spans="1:18" ht="12.75" customHeight="1" x14ac:dyDescent="0.2">
      <c r="A143" s="1"/>
      <c r="B143" s="14" t="s">
        <v>65</v>
      </c>
      <c r="C143" s="38"/>
      <c r="D143" s="136"/>
      <c r="E143" s="130"/>
      <c r="F143" s="136">
        <v>741</v>
      </c>
      <c r="G143" s="137">
        <v>43.588235294100002</v>
      </c>
      <c r="H143" s="130"/>
      <c r="I143" s="136">
        <v>244</v>
      </c>
      <c r="J143" s="137">
        <v>14.3529411765</v>
      </c>
      <c r="K143" s="133"/>
      <c r="L143" s="136">
        <v>236</v>
      </c>
      <c r="M143" s="137">
        <v>13.882352941200001</v>
      </c>
      <c r="N143" s="130"/>
      <c r="O143" s="136">
        <v>479</v>
      </c>
      <c r="P143" s="137">
        <v>28.176470588200001</v>
      </c>
    </row>
    <row r="144" spans="1:18" ht="12.75" customHeight="1" x14ac:dyDescent="0.2">
      <c r="A144" s="1"/>
      <c r="B144" s="14" t="s">
        <v>66</v>
      </c>
      <c r="C144" s="38"/>
      <c r="D144" s="136"/>
      <c r="E144" s="130"/>
      <c r="F144" s="136">
        <v>274</v>
      </c>
      <c r="G144" s="137">
        <v>16.117647058799999</v>
      </c>
      <c r="H144" s="130"/>
      <c r="I144" s="136">
        <v>278</v>
      </c>
      <c r="J144" s="137">
        <v>16.3529411765</v>
      </c>
      <c r="K144" s="133"/>
      <c r="L144" s="136">
        <v>327</v>
      </c>
      <c r="M144" s="137">
        <v>19.235294117599999</v>
      </c>
      <c r="N144" s="130"/>
      <c r="O144" s="136">
        <v>821</v>
      </c>
      <c r="P144" s="137">
        <v>48.294117647100002</v>
      </c>
    </row>
    <row r="145" spans="1:18" ht="12.75" customHeight="1" x14ac:dyDescent="0.2">
      <c r="A145" s="1"/>
      <c r="B145" s="14" t="s">
        <v>67</v>
      </c>
      <c r="C145" s="38"/>
      <c r="D145" s="136"/>
      <c r="E145" s="130"/>
      <c r="F145" s="136">
        <v>463</v>
      </c>
      <c r="G145" s="137">
        <v>27.235294117599999</v>
      </c>
      <c r="H145" s="130"/>
      <c r="I145" s="136">
        <v>318</v>
      </c>
      <c r="J145" s="137">
        <v>18.705882352900002</v>
      </c>
      <c r="K145" s="133"/>
      <c r="L145" s="136">
        <v>367</v>
      </c>
      <c r="M145" s="137">
        <v>21.588235294099999</v>
      </c>
      <c r="N145" s="130"/>
      <c r="O145" s="136">
        <v>552</v>
      </c>
      <c r="P145" s="137">
        <v>32.470588235299999</v>
      </c>
    </row>
    <row r="146" spans="1:18" ht="12.75" customHeight="1" x14ac:dyDescent="0.2">
      <c r="A146" s="1"/>
      <c r="B146" s="14" t="s">
        <v>68</v>
      </c>
      <c r="C146" s="38"/>
      <c r="D146" s="136"/>
      <c r="E146" s="130"/>
      <c r="F146" s="136">
        <v>208</v>
      </c>
      <c r="G146" s="137">
        <v>12.235294117600001</v>
      </c>
      <c r="H146" s="130"/>
      <c r="I146" s="136">
        <v>128</v>
      </c>
      <c r="J146" s="137">
        <v>7.5294117646999998</v>
      </c>
      <c r="K146" s="133"/>
      <c r="L146" s="136">
        <v>227</v>
      </c>
      <c r="M146" s="137">
        <v>13.3529411765</v>
      </c>
      <c r="N146" s="130"/>
      <c r="O146" s="136">
        <v>1137</v>
      </c>
      <c r="P146" s="137">
        <v>66.882352941199997</v>
      </c>
    </row>
    <row r="147" spans="1:18" ht="12.75" customHeight="1" x14ac:dyDescent="0.2">
      <c r="A147" s="1"/>
      <c r="B147" s="14" t="s">
        <v>69</v>
      </c>
      <c r="C147" s="38"/>
      <c r="D147" s="136"/>
      <c r="E147" s="130"/>
      <c r="F147" s="136">
        <v>169</v>
      </c>
      <c r="G147" s="137">
        <v>9.9411764706000003</v>
      </c>
      <c r="H147" s="130"/>
      <c r="I147" s="136">
        <v>199</v>
      </c>
      <c r="J147" s="137">
        <v>11.7058823529</v>
      </c>
      <c r="K147" s="133"/>
      <c r="L147" s="136">
        <v>386</v>
      </c>
      <c r="M147" s="137">
        <v>22.705882352900002</v>
      </c>
      <c r="N147" s="130"/>
      <c r="O147" s="136">
        <v>946</v>
      </c>
      <c r="P147" s="137">
        <v>55.647058823499997</v>
      </c>
    </row>
    <row r="148" spans="1:18" s="2" customFormat="1" ht="12.75" customHeight="1" x14ac:dyDescent="0.2">
      <c r="B148" s="14" t="s">
        <v>70</v>
      </c>
      <c r="C148" s="38"/>
      <c r="D148" s="136"/>
      <c r="E148" s="130"/>
      <c r="F148" s="136">
        <v>263</v>
      </c>
      <c r="G148" s="137">
        <v>15.470588235299999</v>
      </c>
      <c r="H148" s="130"/>
      <c r="I148" s="136">
        <v>227</v>
      </c>
      <c r="J148" s="137">
        <v>13.3529411765</v>
      </c>
      <c r="K148" s="133"/>
      <c r="L148" s="136">
        <v>316</v>
      </c>
      <c r="M148" s="137">
        <v>18.588235294099999</v>
      </c>
      <c r="N148" s="130"/>
      <c r="O148" s="136">
        <v>894</v>
      </c>
      <c r="P148" s="137">
        <v>52.588235294100002</v>
      </c>
      <c r="Q148" s="1"/>
      <c r="R148" s="1"/>
    </row>
    <row r="149" spans="1:18" s="2" customFormat="1" ht="12.75" customHeight="1" x14ac:dyDescent="0.2">
      <c r="B149" s="14" t="s">
        <v>71</v>
      </c>
      <c r="C149" s="38"/>
      <c r="D149" s="136"/>
      <c r="E149" s="130"/>
      <c r="F149" s="136">
        <v>399</v>
      </c>
      <c r="G149" s="137">
        <v>23.470588235299999</v>
      </c>
      <c r="H149" s="130"/>
      <c r="I149" s="136">
        <v>290</v>
      </c>
      <c r="J149" s="137">
        <v>17.058823529400001</v>
      </c>
      <c r="K149" s="133"/>
      <c r="L149" s="136">
        <v>327</v>
      </c>
      <c r="M149" s="137">
        <v>19.235294117599999</v>
      </c>
      <c r="N149" s="130"/>
      <c r="O149" s="136">
        <v>684</v>
      </c>
      <c r="P149" s="137">
        <v>40.235294117599999</v>
      </c>
      <c r="Q149" s="1"/>
      <c r="R149" s="1"/>
    </row>
    <row r="150" spans="1:18" s="2" customFormat="1" ht="6" customHeight="1" x14ac:dyDescent="0.2">
      <c r="B150" s="28"/>
      <c r="C150" s="1"/>
      <c r="D150" s="140"/>
      <c r="E150" s="140"/>
      <c r="F150" s="140"/>
      <c r="G150" s="141"/>
      <c r="H150" s="140"/>
      <c r="I150" s="140"/>
      <c r="J150" s="141"/>
      <c r="K150" s="140"/>
      <c r="L150" s="140"/>
      <c r="M150" s="141"/>
      <c r="N150" s="140"/>
      <c r="O150" s="140"/>
      <c r="P150" s="141"/>
      <c r="Q150" s="1"/>
      <c r="R150" s="1"/>
    </row>
    <row r="151" spans="1:18" ht="12.75" customHeight="1" x14ac:dyDescent="0.2">
      <c r="A151" s="1"/>
      <c r="B151" s="142" t="s">
        <v>18</v>
      </c>
      <c r="D151" s="129">
        <v>1697</v>
      </c>
      <c r="E151" s="146"/>
      <c r="F151" s="129"/>
      <c r="G151" s="147"/>
      <c r="H151" s="146"/>
      <c r="I151" s="129"/>
      <c r="J151" s="147"/>
      <c r="K151" s="148"/>
      <c r="L151" s="129"/>
      <c r="M151" s="147"/>
      <c r="N151" s="146"/>
      <c r="O151" s="129"/>
      <c r="P151" s="147"/>
    </row>
    <row r="152" spans="1:18" ht="6" customHeight="1" x14ac:dyDescent="0.2">
      <c r="A152" s="1"/>
      <c r="B152" s="26"/>
      <c r="E152" s="138"/>
      <c r="H152" s="138"/>
      <c r="K152" s="140"/>
      <c r="N152" s="140"/>
    </row>
    <row r="153" spans="1:18" ht="12.75" customHeight="1" x14ac:dyDescent="0.2">
      <c r="A153" s="1"/>
      <c r="B153" s="14" t="s">
        <v>65</v>
      </c>
      <c r="C153" s="38"/>
      <c r="D153" s="136"/>
      <c r="E153" s="130"/>
      <c r="F153" s="136">
        <v>630</v>
      </c>
      <c r="G153" s="137">
        <v>37.124337065399999</v>
      </c>
      <c r="H153" s="130"/>
      <c r="I153" s="136">
        <v>270</v>
      </c>
      <c r="J153" s="137">
        <v>15.9104301709</v>
      </c>
      <c r="K153" s="133"/>
      <c r="L153" s="136">
        <v>219</v>
      </c>
      <c r="M153" s="137">
        <v>12.9051266942</v>
      </c>
      <c r="N153" s="130"/>
      <c r="O153" s="136">
        <v>578</v>
      </c>
      <c r="P153" s="137">
        <v>34.060106069500002</v>
      </c>
    </row>
    <row r="154" spans="1:18" ht="12.75" customHeight="1" x14ac:dyDescent="0.2">
      <c r="A154" s="1"/>
      <c r="B154" s="14" t="s">
        <v>66</v>
      </c>
      <c r="C154" s="38"/>
      <c r="D154" s="136"/>
      <c r="E154" s="130"/>
      <c r="F154" s="136">
        <v>471</v>
      </c>
      <c r="G154" s="137">
        <v>27.7548615203</v>
      </c>
      <c r="H154" s="130"/>
      <c r="I154" s="136">
        <v>283</v>
      </c>
      <c r="J154" s="137">
        <v>16.676487919900001</v>
      </c>
      <c r="K154" s="133"/>
      <c r="L154" s="136">
        <v>362</v>
      </c>
      <c r="M154" s="137">
        <v>21.331761932799999</v>
      </c>
      <c r="N154" s="130"/>
      <c r="O154" s="136">
        <v>581</v>
      </c>
      <c r="P154" s="137">
        <v>34.236888626999999</v>
      </c>
    </row>
    <row r="155" spans="1:18" ht="12.75" customHeight="1" x14ac:dyDescent="0.2">
      <c r="A155" s="1"/>
      <c r="B155" s="14" t="s">
        <v>67</v>
      </c>
      <c r="C155" s="38"/>
      <c r="D155" s="136"/>
      <c r="E155" s="130"/>
      <c r="F155" s="136">
        <v>597</v>
      </c>
      <c r="G155" s="137">
        <v>35.1797289334</v>
      </c>
      <c r="H155" s="130"/>
      <c r="I155" s="136">
        <v>319</v>
      </c>
      <c r="J155" s="137">
        <v>18.7978786093</v>
      </c>
      <c r="K155" s="133"/>
      <c r="L155" s="136">
        <v>344</v>
      </c>
      <c r="M155" s="137">
        <v>20.271066588099998</v>
      </c>
      <c r="N155" s="130"/>
      <c r="O155" s="136">
        <v>437</v>
      </c>
      <c r="P155" s="137">
        <v>25.751325869199999</v>
      </c>
    </row>
    <row r="156" spans="1:18" ht="12.75" customHeight="1" x14ac:dyDescent="0.2">
      <c r="A156" s="1"/>
      <c r="B156" s="14" t="s">
        <v>68</v>
      </c>
      <c r="C156" s="38"/>
      <c r="D156" s="136"/>
      <c r="E156" s="130"/>
      <c r="F156" s="136">
        <v>182</v>
      </c>
      <c r="G156" s="137">
        <v>10.724808485600001</v>
      </c>
      <c r="H156" s="130"/>
      <c r="I156" s="136">
        <v>184</v>
      </c>
      <c r="J156" s="137">
        <v>10.842663523900001</v>
      </c>
      <c r="K156" s="133"/>
      <c r="L156" s="136">
        <v>310</v>
      </c>
      <c r="M156" s="137">
        <v>18.267530936899998</v>
      </c>
      <c r="N156" s="130"/>
      <c r="O156" s="136">
        <v>1021</v>
      </c>
      <c r="P156" s="137">
        <v>60.164997053599997</v>
      </c>
    </row>
    <row r="157" spans="1:18" ht="12.75" customHeight="1" x14ac:dyDescent="0.2">
      <c r="A157" s="1"/>
      <c r="B157" s="14" t="s">
        <v>69</v>
      </c>
      <c r="C157" s="38"/>
      <c r="D157" s="136"/>
      <c r="E157" s="130"/>
      <c r="F157" s="136">
        <v>237</v>
      </c>
      <c r="G157" s="137">
        <v>13.965822038900001</v>
      </c>
      <c r="H157" s="130"/>
      <c r="I157" s="136">
        <v>205</v>
      </c>
      <c r="J157" s="137">
        <v>12.080141426000001</v>
      </c>
      <c r="K157" s="133"/>
      <c r="L157" s="136">
        <v>365</v>
      </c>
      <c r="M157" s="137">
        <v>21.5085444903</v>
      </c>
      <c r="N157" s="130"/>
      <c r="O157" s="136">
        <v>890</v>
      </c>
      <c r="P157" s="137">
        <v>52.445492044799998</v>
      </c>
    </row>
    <row r="158" spans="1:18" s="2" customFormat="1" ht="12.75" customHeight="1" x14ac:dyDescent="0.2">
      <c r="B158" s="14" t="s">
        <v>70</v>
      </c>
      <c r="C158" s="38"/>
      <c r="D158" s="136"/>
      <c r="E158" s="130"/>
      <c r="F158" s="136">
        <v>359</v>
      </c>
      <c r="G158" s="137">
        <v>21.1549793754</v>
      </c>
      <c r="H158" s="130"/>
      <c r="I158" s="136">
        <v>272</v>
      </c>
      <c r="J158" s="137">
        <v>16.0282852092</v>
      </c>
      <c r="K158" s="133"/>
      <c r="L158" s="136">
        <v>361</v>
      </c>
      <c r="M158" s="137">
        <v>21.2728344137</v>
      </c>
      <c r="N158" s="130"/>
      <c r="O158" s="136">
        <v>705</v>
      </c>
      <c r="P158" s="137">
        <v>41.543901001800002</v>
      </c>
      <c r="Q158" s="1"/>
      <c r="R158" s="1"/>
    </row>
    <row r="159" spans="1:18" s="2" customFormat="1" ht="12.75" customHeight="1" x14ac:dyDescent="0.2">
      <c r="B159" s="14" t="s">
        <v>71</v>
      </c>
      <c r="C159" s="38"/>
      <c r="D159" s="136"/>
      <c r="E159" s="130"/>
      <c r="F159" s="136">
        <v>461</v>
      </c>
      <c r="G159" s="137">
        <v>27.1655863288</v>
      </c>
      <c r="H159" s="130"/>
      <c r="I159" s="136">
        <v>350</v>
      </c>
      <c r="J159" s="137">
        <v>20.624631702999999</v>
      </c>
      <c r="K159" s="133"/>
      <c r="L159" s="136">
        <v>382</v>
      </c>
      <c r="M159" s="137">
        <v>22.510312315899998</v>
      </c>
      <c r="N159" s="130"/>
      <c r="O159" s="136">
        <v>504</v>
      </c>
      <c r="P159" s="137">
        <v>29.699469652299999</v>
      </c>
      <c r="Q159" s="1"/>
      <c r="R159" s="1"/>
    </row>
    <row r="160" spans="1:18" s="2" customFormat="1" ht="6" customHeight="1" x14ac:dyDescent="0.2">
      <c r="B160" s="28"/>
      <c r="C160" s="1"/>
      <c r="D160" s="140"/>
      <c r="E160" s="140"/>
      <c r="F160" s="140"/>
      <c r="G160" s="141"/>
      <c r="H160" s="140"/>
      <c r="I160" s="140"/>
      <c r="J160" s="141"/>
      <c r="K160" s="140"/>
      <c r="L160" s="140"/>
      <c r="M160" s="141"/>
      <c r="N160" s="140"/>
      <c r="O160" s="140"/>
      <c r="P160" s="141"/>
      <c r="Q160" s="1"/>
      <c r="R160" s="1"/>
    </row>
    <row r="161" spans="1:18" ht="12.75" customHeight="1" x14ac:dyDescent="0.2">
      <c r="A161" s="1"/>
      <c r="B161" s="142" t="s">
        <v>19</v>
      </c>
      <c r="D161" s="129">
        <v>1730</v>
      </c>
      <c r="E161" s="146"/>
      <c r="F161" s="129"/>
      <c r="G161" s="147"/>
      <c r="H161" s="146"/>
      <c r="I161" s="129"/>
      <c r="J161" s="147"/>
      <c r="K161" s="148"/>
      <c r="L161" s="129"/>
      <c r="M161" s="147"/>
      <c r="N161" s="146"/>
      <c r="O161" s="129"/>
      <c r="P161" s="147"/>
    </row>
    <row r="162" spans="1:18" ht="6" customHeight="1" x14ac:dyDescent="0.2">
      <c r="A162" s="1"/>
      <c r="B162" s="26"/>
      <c r="E162" s="138"/>
      <c r="H162" s="138"/>
      <c r="K162" s="140"/>
      <c r="N162" s="140"/>
    </row>
    <row r="163" spans="1:18" ht="12.75" customHeight="1" x14ac:dyDescent="0.2">
      <c r="A163" s="1"/>
      <c r="B163" s="14" t="s">
        <v>65</v>
      </c>
      <c r="C163" s="38"/>
      <c r="D163" s="136"/>
      <c r="E163" s="130"/>
      <c r="F163" s="136">
        <v>849</v>
      </c>
      <c r="G163" s="137">
        <v>49.075144508699999</v>
      </c>
      <c r="H163" s="130"/>
      <c r="I163" s="136">
        <v>365</v>
      </c>
      <c r="J163" s="137">
        <v>21.098265896000001</v>
      </c>
      <c r="K163" s="133"/>
      <c r="L163" s="136">
        <v>224</v>
      </c>
      <c r="M163" s="137">
        <v>12.9479768786</v>
      </c>
      <c r="N163" s="130"/>
      <c r="O163" s="136">
        <v>292</v>
      </c>
      <c r="P163" s="137">
        <v>16.878612716799999</v>
      </c>
    </row>
    <row r="164" spans="1:18" ht="12.75" customHeight="1" x14ac:dyDescent="0.2">
      <c r="A164" s="1"/>
      <c r="B164" s="14" t="s">
        <v>66</v>
      </c>
      <c r="C164" s="38"/>
      <c r="D164" s="136"/>
      <c r="E164" s="130"/>
      <c r="F164" s="136">
        <v>377</v>
      </c>
      <c r="G164" s="137">
        <v>21.7919075145</v>
      </c>
      <c r="H164" s="130"/>
      <c r="I164" s="136">
        <v>362</v>
      </c>
      <c r="J164" s="137">
        <v>20.924855491300001</v>
      </c>
      <c r="K164" s="133"/>
      <c r="L164" s="136">
        <v>398</v>
      </c>
      <c r="M164" s="137">
        <v>23.005780346800002</v>
      </c>
      <c r="N164" s="130"/>
      <c r="O164" s="136">
        <v>593</v>
      </c>
      <c r="P164" s="137">
        <v>34.277456647400001</v>
      </c>
    </row>
    <row r="165" spans="1:18" ht="12.75" customHeight="1" x14ac:dyDescent="0.2">
      <c r="A165" s="1"/>
      <c r="B165" s="14" t="s">
        <v>67</v>
      </c>
      <c r="C165" s="38"/>
      <c r="D165" s="136"/>
      <c r="E165" s="130"/>
      <c r="F165" s="136">
        <v>656</v>
      </c>
      <c r="G165" s="137">
        <v>37.919075144499999</v>
      </c>
      <c r="H165" s="130"/>
      <c r="I165" s="136">
        <v>400</v>
      </c>
      <c r="J165" s="137">
        <v>23.121387283200001</v>
      </c>
      <c r="K165" s="133"/>
      <c r="L165" s="136">
        <v>368</v>
      </c>
      <c r="M165" s="137">
        <v>21.271676300599999</v>
      </c>
      <c r="N165" s="130"/>
      <c r="O165" s="136">
        <v>306</v>
      </c>
      <c r="P165" s="137">
        <v>17.687861271700001</v>
      </c>
    </row>
    <row r="166" spans="1:18" ht="12.75" customHeight="1" x14ac:dyDescent="0.2">
      <c r="A166" s="1"/>
      <c r="B166" s="14" t="s">
        <v>68</v>
      </c>
      <c r="C166" s="38"/>
      <c r="D166" s="136"/>
      <c r="E166" s="130"/>
      <c r="F166" s="136">
        <v>192</v>
      </c>
      <c r="G166" s="137">
        <v>11.098265895999999</v>
      </c>
      <c r="H166" s="130"/>
      <c r="I166" s="136">
        <v>219</v>
      </c>
      <c r="J166" s="137">
        <v>12.658959537599999</v>
      </c>
      <c r="K166" s="133"/>
      <c r="L166" s="136">
        <v>377</v>
      </c>
      <c r="M166" s="137">
        <v>21.7919075145</v>
      </c>
      <c r="N166" s="130"/>
      <c r="O166" s="136">
        <v>942</v>
      </c>
      <c r="P166" s="137">
        <v>54.450867052</v>
      </c>
    </row>
    <row r="167" spans="1:18" ht="12.75" customHeight="1" x14ac:dyDescent="0.2">
      <c r="A167" s="1"/>
      <c r="B167" s="14" t="s">
        <v>69</v>
      </c>
      <c r="C167" s="38"/>
      <c r="D167" s="136"/>
      <c r="E167" s="130"/>
      <c r="F167" s="136">
        <v>197</v>
      </c>
      <c r="G167" s="137">
        <v>11.387283237</v>
      </c>
      <c r="H167" s="130"/>
      <c r="I167" s="136">
        <v>283</v>
      </c>
      <c r="J167" s="137">
        <v>16.358381502899999</v>
      </c>
      <c r="K167" s="133"/>
      <c r="L167" s="136">
        <v>457</v>
      </c>
      <c r="M167" s="137">
        <v>26.416184971100002</v>
      </c>
      <c r="N167" s="130"/>
      <c r="O167" s="136">
        <v>793</v>
      </c>
      <c r="P167" s="137">
        <v>45.838150288999998</v>
      </c>
    </row>
    <row r="168" spans="1:18" s="2" customFormat="1" ht="12.75" customHeight="1" x14ac:dyDescent="0.2">
      <c r="B168" s="14" t="s">
        <v>70</v>
      </c>
      <c r="C168" s="38"/>
      <c r="D168" s="136"/>
      <c r="E168" s="130"/>
      <c r="F168" s="136">
        <v>519</v>
      </c>
      <c r="G168" s="137">
        <v>30</v>
      </c>
      <c r="H168" s="130"/>
      <c r="I168" s="136">
        <v>335</v>
      </c>
      <c r="J168" s="137">
        <v>19.3641618497</v>
      </c>
      <c r="K168" s="133"/>
      <c r="L168" s="136">
        <v>374</v>
      </c>
      <c r="M168" s="137">
        <v>21.6184971098</v>
      </c>
      <c r="N168" s="130"/>
      <c r="O168" s="136">
        <v>502</v>
      </c>
      <c r="P168" s="137">
        <v>29.0173410405</v>
      </c>
      <c r="Q168" s="1"/>
      <c r="R168" s="1"/>
    </row>
    <row r="169" spans="1:18" s="2" customFormat="1" ht="12.75" customHeight="1" x14ac:dyDescent="0.2">
      <c r="B169" s="14" t="s">
        <v>71</v>
      </c>
      <c r="C169" s="38"/>
      <c r="D169" s="136"/>
      <c r="E169" s="130"/>
      <c r="F169" s="136">
        <v>869</v>
      </c>
      <c r="G169" s="137">
        <v>50.231213872799998</v>
      </c>
      <c r="H169" s="130"/>
      <c r="I169" s="136">
        <v>394</v>
      </c>
      <c r="J169" s="137">
        <v>22.774566474</v>
      </c>
      <c r="K169" s="133"/>
      <c r="L169" s="136">
        <v>242</v>
      </c>
      <c r="M169" s="137">
        <v>13.9884393064</v>
      </c>
      <c r="N169" s="130"/>
      <c r="O169" s="136">
        <v>225</v>
      </c>
      <c r="P169" s="137">
        <v>13.0057803468</v>
      </c>
      <c r="Q169" s="1"/>
      <c r="R169" s="1"/>
    </row>
    <row r="170" spans="1:18" s="2" customFormat="1" ht="6" customHeight="1" x14ac:dyDescent="0.2">
      <c r="B170" s="28"/>
      <c r="C170" s="1"/>
      <c r="D170" s="140"/>
      <c r="E170" s="140"/>
      <c r="F170" s="140"/>
      <c r="G170" s="141"/>
      <c r="H170" s="140"/>
      <c r="I170" s="140"/>
      <c r="J170" s="141"/>
      <c r="K170" s="140"/>
      <c r="L170" s="140"/>
      <c r="M170" s="141"/>
      <c r="N170" s="140"/>
      <c r="O170" s="140"/>
      <c r="P170" s="141"/>
      <c r="Q170" s="1"/>
      <c r="R170" s="1"/>
    </row>
    <row r="171" spans="1:18" ht="12.75" customHeight="1" x14ac:dyDescent="0.2">
      <c r="A171" s="1"/>
      <c r="B171" s="142" t="s">
        <v>20</v>
      </c>
      <c r="D171" s="129">
        <v>1812</v>
      </c>
      <c r="E171" s="146"/>
      <c r="F171" s="129"/>
      <c r="G171" s="147"/>
      <c r="H171" s="146"/>
      <c r="I171" s="129"/>
      <c r="J171" s="147"/>
      <c r="K171" s="148"/>
      <c r="L171" s="129"/>
      <c r="M171" s="147"/>
      <c r="N171" s="146"/>
      <c r="O171" s="129"/>
      <c r="P171" s="147"/>
    </row>
    <row r="172" spans="1:18" ht="6" customHeight="1" x14ac:dyDescent="0.2">
      <c r="A172" s="1"/>
      <c r="B172" s="26"/>
      <c r="E172" s="138"/>
      <c r="H172" s="138"/>
      <c r="K172" s="140"/>
      <c r="N172" s="140"/>
    </row>
    <row r="173" spans="1:18" ht="12.75" customHeight="1" x14ac:dyDescent="0.2">
      <c r="A173" s="1"/>
      <c r="B173" s="14" t="s">
        <v>65</v>
      </c>
      <c r="C173" s="38"/>
      <c r="D173" s="136"/>
      <c r="E173" s="130"/>
      <c r="F173" s="136">
        <v>783</v>
      </c>
      <c r="G173" s="137">
        <v>43.211920529799997</v>
      </c>
      <c r="H173" s="130"/>
      <c r="I173" s="136">
        <v>211</v>
      </c>
      <c r="J173" s="137">
        <v>11.644591611499999</v>
      </c>
      <c r="K173" s="133"/>
      <c r="L173" s="136">
        <v>242</v>
      </c>
      <c r="M173" s="137">
        <v>13.355408388500001</v>
      </c>
      <c r="N173" s="130"/>
      <c r="O173" s="136">
        <v>576</v>
      </c>
      <c r="P173" s="137">
        <v>31.7880794702</v>
      </c>
    </row>
    <row r="174" spans="1:18" ht="12.75" customHeight="1" x14ac:dyDescent="0.2">
      <c r="A174" s="1"/>
      <c r="B174" s="14" t="s">
        <v>66</v>
      </c>
      <c r="C174" s="38"/>
      <c r="D174" s="136"/>
      <c r="E174" s="130"/>
      <c r="F174" s="136">
        <v>400</v>
      </c>
      <c r="G174" s="137">
        <v>22.0750551876</v>
      </c>
      <c r="H174" s="130"/>
      <c r="I174" s="136">
        <v>264</v>
      </c>
      <c r="J174" s="137">
        <v>14.569536423800001</v>
      </c>
      <c r="K174" s="133"/>
      <c r="L174" s="136">
        <v>333</v>
      </c>
      <c r="M174" s="137">
        <v>18.377483443700001</v>
      </c>
      <c r="N174" s="130"/>
      <c r="O174" s="136">
        <v>815</v>
      </c>
      <c r="P174" s="137">
        <v>44.977924944800002</v>
      </c>
    </row>
    <row r="175" spans="1:18" ht="12.75" customHeight="1" x14ac:dyDescent="0.2">
      <c r="A175" s="1"/>
      <c r="B175" s="14" t="s">
        <v>67</v>
      </c>
      <c r="C175" s="38"/>
      <c r="D175" s="136"/>
      <c r="E175" s="130"/>
      <c r="F175" s="136">
        <v>544</v>
      </c>
      <c r="G175" s="137">
        <v>30.022075055199998</v>
      </c>
      <c r="H175" s="130"/>
      <c r="I175" s="136">
        <v>301</v>
      </c>
      <c r="J175" s="137">
        <v>16.6114790287</v>
      </c>
      <c r="K175" s="133"/>
      <c r="L175" s="136">
        <v>357</v>
      </c>
      <c r="M175" s="137">
        <v>19.701986755</v>
      </c>
      <c r="N175" s="130"/>
      <c r="O175" s="136">
        <v>610</v>
      </c>
      <c r="P175" s="137">
        <v>33.664459161099998</v>
      </c>
    </row>
    <row r="176" spans="1:18" ht="12.75" customHeight="1" x14ac:dyDescent="0.2">
      <c r="A176" s="1"/>
      <c r="B176" s="14" t="s">
        <v>68</v>
      </c>
      <c r="C176" s="38"/>
      <c r="D176" s="136"/>
      <c r="E176" s="130"/>
      <c r="F176" s="136">
        <v>139</v>
      </c>
      <c r="G176" s="137">
        <v>7.6710816777000002</v>
      </c>
      <c r="H176" s="130"/>
      <c r="I176" s="136">
        <v>146</v>
      </c>
      <c r="J176" s="137">
        <v>8.0573951435000009</v>
      </c>
      <c r="K176" s="133"/>
      <c r="L176" s="136">
        <v>203</v>
      </c>
      <c r="M176" s="137">
        <v>11.203090507700001</v>
      </c>
      <c r="N176" s="130"/>
      <c r="O176" s="136">
        <v>1324</v>
      </c>
      <c r="P176" s="137">
        <v>73.068432671099998</v>
      </c>
    </row>
    <row r="177" spans="1:18" ht="12.75" customHeight="1" x14ac:dyDescent="0.2">
      <c r="A177" s="1"/>
      <c r="B177" s="14" t="s">
        <v>69</v>
      </c>
      <c r="C177" s="38"/>
      <c r="D177" s="136"/>
      <c r="E177" s="130"/>
      <c r="F177" s="136">
        <v>151</v>
      </c>
      <c r="G177" s="137">
        <v>8.3333333333000006</v>
      </c>
      <c r="H177" s="130"/>
      <c r="I177" s="136">
        <v>204</v>
      </c>
      <c r="J177" s="137">
        <v>11.2582781457</v>
      </c>
      <c r="K177" s="133"/>
      <c r="L177" s="136">
        <v>341</v>
      </c>
      <c r="M177" s="137">
        <v>18.818984547500001</v>
      </c>
      <c r="N177" s="130"/>
      <c r="O177" s="136">
        <v>1116</v>
      </c>
      <c r="P177" s="137">
        <v>61.589403973499998</v>
      </c>
    </row>
    <row r="178" spans="1:18" s="2" customFormat="1" ht="12.75" customHeight="1" x14ac:dyDescent="0.2">
      <c r="B178" s="14" t="s">
        <v>70</v>
      </c>
      <c r="C178" s="38"/>
      <c r="D178" s="136"/>
      <c r="E178" s="130"/>
      <c r="F178" s="136">
        <v>201</v>
      </c>
      <c r="G178" s="137">
        <v>11.0927152318</v>
      </c>
      <c r="H178" s="130"/>
      <c r="I178" s="136">
        <v>180</v>
      </c>
      <c r="J178" s="137">
        <v>9.9337748343999994</v>
      </c>
      <c r="K178" s="133"/>
      <c r="L178" s="136">
        <v>292</v>
      </c>
      <c r="M178" s="137">
        <v>16.114790287000002</v>
      </c>
      <c r="N178" s="130"/>
      <c r="O178" s="136">
        <v>1139</v>
      </c>
      <c r="P178" s="137">
        <v>62.858719646799997</v>
      </c>
      <c r="Q178" s="1"/>
      <c r="R178" s="1"/>
    </row>
    <row r="179" spans="1:18" s="2" customFormat="1" ht="12.75" customHeight="1" x14ac:dyDescent="0.2">
      <c r="B179" s="14" t="s">
        <v>71</v>
      </c>
      <c r="C179" s="38"/>
      <c r="D179" s="136"/>
      <c r="E179" s="130"/>
      <c r="F179" s="136">
        <v>279</v>
      </c>
      <c r="G179" s="137">
        <v>15.3973509934</v>
      </c>
      <c r="H179" s="130"/>
      <c r="I179" s="136">
        <v>244</v>
      </c>
      <c r="J179" s="137">
        <v>13.4657836645</v>
      </c>
      <c r="K179" s="133"/>
      <c r="L179" s="136">
        <v>316</v>
      </c>
      <c r="M179" s="137">
        <v>17.439293598199999</v>
      </c>
      <c r="N179" s="130"/>
      <c r="O179" s="136">
        <v>973</v>
      </c>
      <c r="P179" s="137">
        <v>53.697571743899999</v>
      </c>
      <c r="Q179" s="1"/>
      <c r="R179" s="1"/>
    </row>
    <row r="180" spans="1:18" s="2" customFormat="1" ht="6" customHeight="1" x14ac:dyDescent="0.2">
      <c r="B180" s="28"/>
      <c r="C180" s="1"/>
      <c r="D180" s="140"/>
      <c r="E180" s="140"/>
      <c r="F180" s="140"/>
      <c r="G180" s="141"/>
      <c r="H180" s="140"/>
      <c r="I180" s="140"/>
      <c r="J180" s="141"/>
      <c r="K180" s="140"/>
      <c r="L180" s="140"/>
      <c r="M180" s="141"/>
      <c r="N180" s="140"/>
      <c r="O180" s="140"/>
      <c r="P180" s="141"/>
      <c r="Q180" s="1"/>
      <c r="R180" s="1"/>
    </row>
    <row r="181" spans="1:18" ht="12.75" customHeight="1" x14ac:dyDescent="0.2">
      <c r="A181" s="1"/>
      <c r="B181" s="142" t="s">
        <v>21</v>
      </c>
      <c r="D181" s="129">
        <v>1693</v>
      </c>
      <c r="E181" s="146"/>
      <c r="F181" s="129"/>
      <c r="G181" s="147"/>
      <c r="H181" s="146"/>
      <c r="I181" s="129"/>
      <c r="J181" s="147"/>
      <c r="K181" s="148"/>
      <c r="L181" s="129"/>
      <c r="M181" s="147"/>
      <c r="N181" s="146"/>
      <c r="O181" s="129"/>
      <c r="P181" s="147"/>
    </row>
    <row r="182" spans="1:18" ht="6" customHeight="1" x14ac:dyDescent="0.2">
      <c r="A182" s="1"/>
      <c r="B182" s="26"/>
      <c r="E182" s="138"/>
      <c r="H182" s="138"/>
      <c r="K182" s="140"/>
      <c r="N182" s="140"/>
    </row>
    <row r="183" spans="1:18" ht="12.75" customHeight="1" x14ac:dyDescent="0.2">
      <c r="A183" s="1"/>
      <c r="B183" s="14" t="s">
        <v>65</v>
      </c>
      <c r="C183" s="38"/>
      <c r="D183" s="136"/>
      <c r="E183" s="130"/>
      <c r="F183" s="136">
        <v>940</v>
      </c>
      <c r="G183" s="137">
        <v>55.522740697000003</v>
      </c>
      <c r="H183" s="130"/>
      <c r="I183" s="136">
        <v>239</v>
      </c>
      <c r="J183" s="137">
        <v>14.1169521559</v>
      </c>
      <c r="K183" s="133"/>
      <c r="L183" s="136">
        <v>202</v>
      </c>
      <c r="M183" s="137">
        <v>11.9314825753</v>
      </c>
      <c r="N183" s="130"/>
      <c r="O183" s="136">
        <v>312</v>
      </c>
      <c r="P183" s="137">
        <v>18.4288245718</v>
      </c>
    </row>
    <row r="184" spans="1:18" ht="12.75" customHeight="1" x14ac:dyDescent="0.2">
      <c r="A184" s="1"/>
      <c r="B184" s="14" t="s">
        <v>66</v>
      </c>
      <c r="C184" s="38"/>
      <c r="D184" s="136"/>
      <c r="E184" s="130"/>
      <c r="F184" s="136">
        <v>434</v>
      </c>
      <c r="G184" s="137">
        <v>25.634967513300001</v>
      </c>
      <c r="H184" s="130"/>
      <c r="I184" s="136">
        <v>318</v>
      </c>
      <c r="J184" s="137">
        <v>18.7832250443</v>
      </c>
      <c r="K184" s="133"/>
      <c r="L184" s="136">
        <v>330</v>
      </c>
      <c r="M184" s="137">
        <v>19.492025989399998</v>
      </c>
      <c r="N184" s="130"/>
      <c r="O184" s="136">
        <v>611</v>
      </c>
      <c r="P184" s="137">
        <v>36.089781453000001</v>
      </c>
    </row>
    <row r="185" spans="1:18" ht="12.75" customHeight="1" x14ac:dyDescent="0.2">
      <c r="A185" s="1"/>
      <c r="B185" s="14" t="s">
        <v>67</v>
      </c>
      <c r="C185" s="38"/>
      <c r="D185" s="136"/>
      <c r="E185" s="130"/>
      <c r="F185" s="136">
        <v>530</v>
      </c>
      <c r="G185" s="137">
        <v>31.305375073800001</v>
      </c>
      <c r="H185" s="130"/>
      <c r="I185" s="136">
        <v>349</v>
      </c>
      <c r="J185" s="137">
        <v>20.614294152399999</v>
      </c>
      <c r="K185" s="133"/>
      <c r="L185" s="136">
        <v>360</v>
      </c>
      <c r="M185" s="137">
        <v>21.264028352</v>
      </c>
      <c r="N185" s="130"/>
      <c r="O185" s="136">
        <v>454</v>
      </c>
      <c r="P185" s="137">
        <v>26.816302421700001</v>
      </c>
    </row>
    <row r="186" spans="1:18" ht="12.75" customHeight="1" x14ac:dyDescent="0.2">
      <c r="A186" s="1"/>
      <c r="B186" s="14" t="s">
        <v>68</v>
      </c>
      <c r="C186" s="38"/>
      <c r="D186" s="136"/>
      <c r="E186" s="130"/>
      <c r="F186" s="136">
        <v>164</v>
      </c>
      <c r="G186" s="137">
        <v>9.6869462493</v>
      </c>
      <c r="H186" s="130"/>
      <c r="I186" s="136">
        <v>143</v>
      </c>
      <c r="J186" s="137">
        <v>8.4465445954000007</v>
      </c>
      <c r="K186" s="133"/>
      <c r="L186" s="136">
        <v>258</v>
      </c>
      <c r="M186" s="137">
        <v>15.239220318999999</v>
      </c>
      <c r="N186" s="130"/>
      <c r="O186" s="136">
        <v>1128</v>
      </c>
      <c r="P186" s="137">
        <v>66.627288836399998</v>
      </c>
    </row>
    <row r="187" spans="1:18" ht="12.75" customHeight="1" x14ac:dyDescent="0.2">
      <c r="A187" s="1"/>
      <c r="B187" s="14" t="s">
        <v>69</v>
      </c>
      <c r="C187" s="38"/>
      <c r="D187" s="136"/>
      <c r="E187" s="130"/>
      <c r="F187" s="136">
        <v>161</v>
      </c>
      <c r="G187" s="137">
        <v>9.5097460130000009</v>
      </c>
      <c r="H187" s="130"/>
      <c r="I187" s="136">
        <v>215</v>
      </c>
      <c r="J187" s="137">
        <v>12.6993502658</v>
      </c>
      <c r="K187" s="133"/>
      <c r="L187" s="136">
        <v>421</v>
      </c>
      <c r="M187" s="137">
        <v>24.8670998228</v>
      </c>
      <c r="N187" s="130"/>
      <c r="O187" s="136">
        <v>896</v>
      </c>
      <c r="P187" s="137">
        <v>52.923803898400003</v>
      </c>
    </row>
    <row r="188" spans="1:18" s="2" customFormat="1" ht="12.75" customHeight="1" x14ac:dyDescent="0.2">
      <c r="B188" s="14" t="s">
        <v>70</v>
      </c>
      <c r="C188" s="38"/>
      <c r="D188" s="136"/>
      <c r="E188" s="130"/>
      <c r="F188" s="136">
        <v>304</v>
      </c>
      <c r="G188" s="137">
        <v>17.9562906084</v>
      </c>
      <c r="H188" s="130"/>
      <c r="I188" s="136">
        <v>252</v>
      </c>
      <c r="J188" s="137">
        <v>14.884819846399999</v>
      </c>
      <c r="K188" s="133"/>
      <c r="L188" s="136">
        <v>394</v>
      </c>
      <c r="M188" s="137">
        <v>23.272297696399999</v>
      </c>
      <c r="N188" s="130"/>
      <c r="O188" s="136">
        <v>743</v>
      </c>
      <c r="P188" s="137">
        <v>43.886591848800002</v>
      </c>
      <c r="Q188" s="1"/>
      <c r="R188" s="1"/>
    </row>
    <row r="189" spans="1:18" s="2" customFormat="1" ht="12.75" customHeight="1" x14ac:dyDescent="0.2">
      <c r="B189" s="14" t="s">
        <v>71</v>
      </c>
      <c r="C189" s="38"/>
      <c r="D189" s="136"/>
      <c r="E189" s="130"/>
      <c r="F189" s="136">
        <v>539</v>
      </c>
      <c r="G189" s="137">
        <v>31.8369757826</v>
      </c>
      <c r="H189" s="130"/>
      <c r="I189" s="136">
        <v>387</v>
      </c>
      <c r="J189" s="137">
        <v>22.858830478400002</v>
      </c>
      <c r="K189" s="133"/>
      <c r="L189" s="136">
        <v>339</v>
      </c>
      <c r="M189" s="137">
        <v>20.023626698200001</v>
      </c>
      <c r="N189" s="130"/>
      <c r="O189" s="136">
        <v>428</v>
      </c>
      <c r="P189" s="137">
        <v>25.280567040800001</v>
      </c>
      <c r="Q189" s="1"/>
      <c r="R189" s="1"/>
    </row>
    <row r="190" spans="1:18" s="2" customFormat="1" ht="6" customHeight="1" x14ac:dyDescent="0.2">
      <c r="B190" s="28"/>
      <c r="C190" s="1"/>
      <c r="D190" s="140"/>
      <c r="E190" s="140"/>
      <c r="F190" s="140"/>
      <c r="G190" s="141"/>
      <c r="H190" s="140"/>
      <c r="I190" s="140"/>
      <c r="J190" s="141"/>
      <c r="K190" s="140"/>
      <c r="L190" s="140"/>
      <c r="M190" s="141"/>
      <c r="N190" s="140"/>
      <c r="O190" s="140"/>
      <c r="P190" s="141"/>
      <c r="Q190" s="1"/>
      <c r="R190" s="1"/>
    </row>
    <row r="191" spans="1:18" ht="12.75" customHeight="1" x14ac:dyDescent="0.2">
      <c r="A191" s="1"/>
      <c r="B191" s="142" t="s">
        <v>22</v>
      </c>
      <c r="D191" s="129">
        <v>1751</v>
      </c>
      <c r="E191" s="146"/>
      <c r="F191" s="129"/>
      <c r="G191" s="147"/>
      <c r="H191" s="146"/>
      <c r="I191" s="129"/>
      <c r="J191" s="147"/>
      <c r="K191" s="148"/>
      <c r="L191" s="129"/>
      <c r="M191" s="147"/>
      <c r="N191" s="146"/>
      <c r="O191" s="129"/>
      <c r="P191" s="147"/>
    </row>
    <row r="192" spans="1:18" ht="6" customHeight="1" x14ac:dyDescent="0.2">
      <c r="A192" s="1"/>
      <c r="B192" s="26"/>
      <c r="E192" s="138"/>
      <c r="H192" s="138"/>
      <c r="K192" s="140"/>
      <c r="N192" s="140"/>
    </row>
    <row r="193" spans="1:18" ht="12.75" customHeight="1" x14ac:dyDescent="0.2">
      <c r="A193" s="1"/>
      <c r="B193" s="14" t="s">
        <v>65</v>
      </c>
      <c r="C193" s="38"/>
      <c r="D193" s="136"/>
      <c r="E193" s="130"/>
      <c r="F193" s="136">
        <v>529</v>
      </c>
      <c r="G193" s="137">
        <v>30.2113078241</v>
      </c>
      <c r="H193" s="130"/>
      <c r="I193" s="136">
        <v>255</v>
      </c>
      <c r="J193" s="137">
        <v>14.5631067961</v>
      </c>
      <c r="K193" s="133"/>
      <c r="L193" s="136">
        <v>219</v>
      </c>
      <c r="M193" s="137">
        <v>12.5071387778</v>
      </c>
      <c r="N193" s="130"/>
      <c r="O193" s="136">
        <v>748</v>
      </c>
      <c r="P193" s="137">
        <v>42.718446601899998</v>
      </c>
    </row>
    <row r="194" spans="1:18" ht="12.75" customHeight="1" x14ac:dyDescent="0.2">
      <c r="A194" s="1"/>
      <c r="B194" s="14" t="s">
        <v>66</v>
      </c>
      <c r="C194" s="38"/>
      <c r="D194" s="136"/>
      <c r="E194" s="130"/>
      <c r="F194" s="136">
        <v>341</v>
      </c>
      <c r="G194" s="137">
        <v>19.4745859509</v>
      </c>
      <c r="H194" s="130"/>
      <c r="I194" s="136">
        <v>255</v>
      </c>
      <c r="J194" s="137">
        <v>14.5631067961</v>
      </c>
      <c r="K194" s="133"/>
      <c r="L194" s="136">
        <v>281</v>
      </c>
      <c r="M194" s="137">
        <v>16.047972587099999</v>
      </c>
      <c r="N194" s="130"/>
      <c r="O194" s="136">
        <v>874</v>
      </c>
      <c r="P194" s="137">
        <v>49.9143346659</v>
      </c>
    </row>
    <row r="195" spans="1:18" ht="12.75" customHeight="1" x14ac:dyDescent="0.2">
      <c r="A195" s="1"/>
      <c r="B195" s="14" t="s">
        <v>67</v>
      </c>
      <c r="C195" s="38"/>
      <c r="D195" s="136"/>
      <c r="E195" s="130"/>
      <c r="F195" s="136">
        <v>404</v>
      </c>
      <c r="G195" s="137">
        <v>23.072529982900001</v>
      </c>
      <c r="H195" s="130"/>
      <c r="I195" s="136">
        <v>277</v>
      </c>
      <c r="J195" s="137">
        <v>15.8195316962</v>
      </c>
      <c r="K195" s="133"/>
      <c r="L195" s="136">
        <v>320</v>
      </c>
      <c r="M195" s="137">
        <v>18.275271273600001</v>
      </c>
      <c r="N195" s="130"/>
      <c r="O195" s="136">
        <v>750</v>
      </c>
      <c r="P195" s="137">
        <v>42.832667047400001</v>
      </c>
    </row>
    <row r="196" spans="1:18" ht="12.75" customHeight="1" x14ac:dyDescent="0.2">
      <c r="A196" s="1"/>
      <c r="B196" s="14" t="s">
        <v>68</v>
      </c>
      <c r="C196" s="38"/>
      <c r="D196" s="136"/>
      <c r="E196" s="130"/>
      <c r="F196" s="136">
        <v>76</v>
      </c>
      <c r="G196" s="137">
        <v>4.3403769275000004</v>
      </c>
      <c r="H196" s="130"/>
      <c r="I196" s="136">
        <v>76</v>
      </c>
      <c r="J196" s="137">
        <v>4.3403769275000004</v>
      </c>
      <c r="K196" s="133"/>
      <c r="L196" s="136">
        <v>195</v>
      </c>
      <c r="M196" s="137">
        <v>11.1364934323</v>
      </c>
      <c r="N196" s="130"/>
      <c r="O196" s="136">
        <v>1404</v>
      </c>
      <c r="P196" s="137">
        <v>80.182752712699994</v>
      </c>
    </row>
    <row r="197" spans="1:18" ht="12.75" customHeight="1" x14ac:dyDescent="0.2">
      <c r="A197" s="1"/>
      <c r="B197" s="14" t="s">
        <v>69</v>
      </c>
      <c r="C197" s="38"/>
      <c r="D197" s="136"/>
      <c r="E197" s="130"/>
      <c r="F197" s="136">
        <v>180</v>
      </c>
      <c r="G197" s="137">
        <v>10.279840091400001</v>
      </c>
      <c r="H197" s="130"/>
      <c r="I197" s="136">
        <v>191</v>
      </c>
      <c r="J197" s="137">
        <v>10.9080525414</v>
      </c>
      <c r="K197" s="133"/>
      <c r="L197" s="136">
        <v>306</v>
      </c>
      <c r="M197" s="137">
        <v>17.475728155300001</v>
      </c>
      <c r="N197" s="130"/>
      <c r="O197" s="136">
        <v>1074</v>
      </c>
      <c r="P197" s="137">
        <v>61.336379211900002</v>
      </c>
    </row>
    <row r="198" spans="1:18" s="2" customFormat="1" ht="12.75" customHeight="1" x14ac:dyDescent="0.2">
      <c r="B198" s="14" t="s">
        <v>70</v>
      </c>
      <c r="C198" s="38"/>
      <c r="D198" s="136"/>
      <c r="E198" s="130"/>
      <c r="F198" s="136">
        <v>120</v>
      </c>
      <c r="G198" s="137">
        <v>6.8532267276000001</v>
      </c>
      <c r="H198" s="130"/>
      <c r="I198" s="136">
        <v>158</v>
      </c>
      <c r="J198" s="137">
        <v>9.0234151912999998</v>
      </c>
      <c r="K198" s="133"/>
      <c r="L198" s="136">
        <v>299</v>
      </c>
      <c r="M198" s="137">
        <v>17.075956596200001</v>
      </c>
      <c r="N198" s="130"/>
      <c r="O198" s="136">
        <v>1174</v>
      </c>
      <c r="P198" s="137">
        <v>67.047401484900007</v>
      </c>
      <c r="Q198" s="1"/>
      <c r="R198" s="1"/>
    </row>
    <row r="199" spans="1:18" s="2" customFormat="1" ht="12.75" customHeight="1" x14ac:dyDescent="0.2">
      <c r="B199" s="14" t="s">
        <v>71</v>
      </c>
      <c r="C199" s="38"/>
      <c r="D199" s="136"/>
      <c r="E199" s="130"/>
      <c r="F199" s="136">
        <v>201</v>
      </c>
      <c r="G199" s="137">
        <v>11.479154768700001</v>
      </c>
      <c r="H199" s="130"/>
      <c r="I199" s="136">
        <v>244</v>
      </c>
      <c r="J199" s="137">
        <v>13.9348943461</v>
      </c>
      <c r="K199" s="133"/>
      <c r="L199" s="136">
        <v>316</v>
      </c>
      <c r="M199" s="137">
        <v>18.0468303826</v>
      </c>
      <c r="N199" s="130"/>
      <c r="O199" s="136">
        <v>990</v>
      </c>
      <c r="P199" s="137">
        <v>56.539120502599999</v>
      </c>
      <c r="Q199" s="1"/>
      <c r="R199" s="1"/>
    </row>
    <row r="200" spans="1:18" s="2" customFormat="1" ht="6" customHeight="1" x14ac:dyDescent="0.2">
      <c r="B200" s="28"/>
      <c r="C200" s="1"/>
      <c r="D200" s="140"/>
      <c r="E200" s="140"/>
      <c r="F200" s="140"/>
      <c r="G200" s="141"/>
      <c r="H200" s="140"/>
      <c r="I200" s="140"/>
      <c r="J200" s="141"/>
      <c r="K200" s="140"/>
      <c r="L200" s="140"/>
      <c r="M200" s="141"/>
      <c r="N200" s="140"/>
      <c r="O200" s="140"/>
      <c r="P200" s="141"/>
      <c r="Q200" s="1"/>
      <c r="R200" s="1"/>
    </row>
    <row r="201" spans="1:18" ht="12.75" customHeight="1" x14ac:dyDescent="0.2">
      <c r="A201" s="1"/>
      <c r="B201" s="142" t="s">
        <v>23</v>
      </c>
      <c r="D201" s="129">
        <v>1728</v>
      </c>
      <c r="E201" s="146"/>
      <c r="F201" s="129"/>
      <c r="G201" s="147"/>
      <c r="H201" s="146"/>
      <c r="I201" s="129"/>
      <c r="J201" s="147"/>
      <c r="K201" s="148"/>
      <c r="L201" s="129"/>
      <c r="M201" s="147"/>
      <c r="N201" s="146"/>
      <c r="O201" s="129"/>
      <c r="P201" s="147"/>
    </row>
    <row r="202" spans="1:18" ht="6" customHeight="1" x14ac:dyDescent="0.2">
      <c r="A202" s="1"/>
      <c r="B202" s="26"/>
      <c r="E202" s="138"/>
      <c r="H202" s="138"/>
      <c r="K202" s="140"/>
      <c r="N202" s="140"/>
    </row>
    <row r="203" spans="1:18" ht="12.75" customHeight="1" x14ac:dyDescent="0.2">
      <c r="A203" s="1"/>
      <c r="B203" s="14" t="s">
        <v>65</v>
      </c>
      <c r="C203" s="38"/>
      <c r="D203" s="136"/>
      <c r="E203" s="130"/>
      <c r="F203" s="136">
        <v>548</v>
      </c>
      <c r="G203" s="137">
        <v>31.712962962999999</v>
      </c>
      <c r="H203" s="130"/>
      <c r="I203" s="136">
        <v>343</v>
      </c>
      <c r="J203" s="137">
        <v>19.849537037000001</v>
      </c>
      <c r="K203" s="133"/>
      <c r="L203" s="136">
        <v>213</v>
      </c>
      <c r="M203" s="137">
        <v>12.3263888889</v>
      </c>
      <c r="N203" s="130"/>
      <c r="O203" s="136">
        <v>624</v>
      </c>
      <c r="P203" s="137">
        <v>36.111111111100001</v>
      </c>
    </row>
    <row r="204" spans="1:18" ht="12.75" customHeight="1" x14ac:dyDescent="0.2">
      <c r="A204" s="1"/>
      <c r="B204" s="14" t="s">
        <v>66</v>
      </c>
      <c r="C204" s="38"/>
      <c r="D204" s="136"/>
      <c r="E204" s="130"/>
      <c r="F204" s="136">
        <v>393</v>
      </c>
      <c r="G204" s="137">
        <v>22.743055555600002</v>
      </c>
      <c r="H204" s="130"/>
      <c r="I204" s="136">
        <v>315</v>
      </c>
      <c r="J204" s="137">
        <v>18.229166666699999</v>
      </c>
      <c r="K204" s="133"/>
      <c r="L204" s="136">
        <v>273</v>
      </c>
      <c r="M204" s="137">
        <v>15.7986111111</v>
      </c>
      <c r="N204" s="130"/>
      <c r="O204" s="136">
        <v>747</v>
      </c>
      <c r="P204" s="137">
        <v>43.229166666700003</v>
      </c>
    </row>
    <row r="205" spans="1:18" ht="12.75" customHeight="1" x14ac:dyDescent="0.2">
      <c r="A205" s="1"/>
      <c r="B205" s="14" t="s">
        <v>67</v>
      </c>
      <c r="C205" s="38"/>
      <c r="D205" s="136"/>
      <c r="E205" s="130"/>
      <c r="F205" s="136">
        <v>301</v>
      </c>
      <c r="G205" s="137">
        <v>17.418981481500001</v>
      </c>
      <c r="H205" s="130"/>
      <c r="I205" s="136">
        <v>306</v>
      </c>
      <c r="J205" s="137">
        <v>17.708333333300001</v>
      </c>
      <c r="K205" s="133"/>
      <c r="L205" s="136">
        <v>292</v>
      </c>
      <c r="M205" s="137">
        <v>16.898148148099999</v>
      </c>
      <c r="N205" s="130"/>
      <c r="O205" s="136">
        <v>829</v>
      </c>
      <c r="P205" s="137">
        <v>47.974537036999997</v>
      </c>
    </row>
    <row r="206" spans="1:18" ht="12.75" customHeight="1" x14ac:dyDescent="0.2">
      <c r="A206" s="1"/>
      <c r="B206" s="14" t="s">
        <v>68</v>
      </c>
      <c r="C206" s="38"/>
      <c r="D206" s="136"/>
      <c r="E206" s="130"/>
      <c r="F206" s="136">
        <v>232</v>
      </c>
      <c r="G206" s="137">
        <v>13.4259259259</v>
      </c>
      <c r="H206" s="130"/>
      <c r="I206" s="136">
        <v>238</v>
      </c>
      <c r="J206" s="137">
        <v>13.773148148100001</v>
      </c>
      <c r="K206" s="133"/>
      <c r="L206" s="136">
        <v>235</v>
      </c>
      <c r="M206" s="137">
        <v>13.599537036999999</v>
      </c>
      <c r="N206" s="130"/>
      <c r="O206" s="136">
        <v>1023</v>
      </c>
      <c r="P206" s="137">
        <v>59.201388888899999</v>
      </c>
    </row>
    <row r="207" spans="1:18" ht="12.75" customHeight="1" x14ac:dyDescent="0.2">
      <c r="A207" s="1"/>
      <c r="B207" s="14" t="s">
        <v>69</v>
      </c>
      <c r="C207" s="38"/>
      <c r="D207" s="136"/>
      <c r="E207" s="130"/>
      <c r="F207" s="136">
        <v>255</v>
      </c>
      <c r="G207" s="137">
        <v>14.7569444444</v>
      </c>
      <c r="H207" s="130"/>
      <c r="I207" s="136">
        <v>254</v>
      </c>
      <c r="J207" s="137">
        <v>14.6990740741</v>
      </c>
      <c r="K207" s="133"/>
      <c r="L207" s="136">
        <v>301</v>
      </c>
      <c r="M207" s="137">
        <v>17.418981481500001</v>
      </c>
      <c r="N207" s="130"/>
      <c r="O207" s="136">
        <v>918</v>
      </c>
      <c r="P207" s="137">
        <v>53.125</v>
      </c>
    </row>
    <row r="208" spans="1:18" s="2" customFormat="1" ht="12.75" customHeight="1" x14ac:dyDescent="0.2">
      <c r="B208" s="14" t="s">
        <v>70</v>
      </c>
      <c r="C208" s="38"/>
      <c r="D208" s="136"/>
      <c r="E208" s="130"/>
      <c r="F208" s="136">
        <v>230</v>
      </c>
      <c r="G208" s="137">
        <v>13.3101851852</v>
      </c>
      <c r="H208" s="130"/>
      <c r="I208" s="136">
        <v>252</v>
      </c>
      <c r="J208" s="137">
        <v>14.583333333300001</v>
      </c>
      <c r="K208" s="133"/>
      <c r="L208" s="136">
        <v>305</v>
      </c>
      <c r="M208" s="137">
        <v>17.650462962999999</v>
      </c>
      <c r="N208" s="130"/>
      <c r="O208" s="136">
        <v>941</v>
      </c>
      <c r="P208" s="137">
        <v>54.456018518500002</v>
      </c>
      <c r="Q208" s="1"/>
      <c r="R208" s="1"/>
    </row>
    <row r="209" spans="1:18" s="2" customFormat="1" ht="12.75" customHeight="1" x14ac:dyDescent="0.2">
      <c r="B209" s="14" t="s">
        <v>71</v>
      </c>
      <c r="C209" s="38"/>
      <c r="D209" s="136"/>
      <c r="E209" s="130"/>
      <c r="F209" s="136">
        <v>397</v>
      </c>
      <c r="G209" s="137">
        <v>22.974537037000001</v>
      </c>
      <c r="H209" s="130"/>
      <c r="I209" s="136">
        <v>344</v>
      </c>
      <c r="J209" s="137">
        <v>19.907407407400001</v>
      </c>
      <c r="K209" s="133"/>
      <c r="L209" s="136">
        <v>347</v>
      </c>
      <c r="M209" s="137">
        <v>20.081018518499999</v>
      </c>
      <c r="N209" s="130"/>
      <c r="O209" s="136">
        <v>640</v>
      </c>
      <c r="P209" s="137">
        <v>37.037037036999997</v>
      </c>
      <c r="Q209" s="1"/>
      <c r="R209" s="1"/>
    </row>
    <row r="210" spans="1:18" s="2" customFormat="1" ht="6" customHeight="1" x14ac:dyDescent="0.2">
      <c r="B210" s="28"/>
      <c r="C210" s="1"/>
      <c r="D210" s="140"/>
      <c r="E210" s="140"/>
      <c r="F210" s="140"/>
      <c r="G210" s="141"/>
      <c r="H210" s="140"/>
      <c r="I210" s="140"/>
      <c r="J210" s="141"/>
      <c r="K210" s="140"/>
      <c r="L210" s="140"/>
      <c r="M210" s="141"/>
      <c r="N210" s="140"/>
      <c r="O210" s="140"/>
      <c r="P210" s="141"/>
      <c r="Q210" s="1"/>
      <c r="R210" s="1"/>
    </row>
    <row r="211" spans="1:18" ht="12.75" customHeight="1" x14ac:dyDescent="0.2">
      <c r="A211" s="1"/>
      <c r="B211" s="142" t="s">
        <v>24</v>
      </c>
      <c r="D211" s="129">
        <v>1733</v>
      </c>
      <c r="E211" s="146"/>
      <c r="F211" s="129"/>
      <c r="G211" s="147"/>
      <c r="H211" s="146"/>
      <c r="I211" s="129"/>
      <c r="J211" s="147"/>
      <c r="K211" s="148"/>
      <c r="L211" s="129"/>
      <c r="M211" s="147"/>
      <c r="N211" s="146"/>
      <c r="O211" s="129"/>
      <c r="P211" s="147"/>
    </row>
    <row r="212" spans="1:18" ht="6" customHeight="1" x14ac:dyDescent="0.2">
      <c r="A212" s="1"/>
      <c r="B212" s="26"/>
      <c r="E212" s="138"/>
      <c r="H212" s="138"/>
      <c r="K212" s="140"/>
      <c r="N212" s="140"/>
    </row>
    <row r="213" spans="1:18" ht="12.75" customHeight="1" x14ac:dyDescent="0.2">
      <c r="A213" s="1"/>
      <c r="B213" s="14" t="s">
        <v>65</v>
      </c>
      <c r="C213" s="38"/>
      <c r="D213" s="136"/>
      <c r="E213" s="130"/>
      <c r="F213" s="136">
        <v>825</v>
      </c>
      <c r="G213" s="137">
        <v>47.605308713200003</v>
      </c>
      <c r="H213" s="130"/>
      <c r="I213" s="136">
        <v>243</v>
      </c>
      <c r="J213" s="137">
        <v>14.021927293699999</v>
      </c>
      <c r="K213" s="133"/>
      <c r="L213" s="136">
        <v>278</v>
      </c>
      <c r="M213" s="137">
        <v>16.041546451199999</v>
      </c>
      <c r="N213" s="130"/>
      <c r="O213" s="136">
        <v>387</v>
      </c>
      <c r="P213" s="137">
        <v>22.331217541800001</v>
      </c>
    </row>
    <row r="214" spans="1:18" ht="12.75" customHeight="1" x14ac:dyDescent="0.2">
      <c r="A214" s="1"/>
      <c r="B214" s="14" t="s">
        <v>66</v>
      </c>
      <c r="C214" s="38"/>
      <c r="D214" s="136"/>
      <c r="E214" s="130"/>
      <c r="F214" s="136">
        <v>268</v>
      </c>
      <c r="G214" s="137">
        <v>15.464512406200001</v>
      </c>
      <c r="H214" s="130"/>
      <c r="I214" s="136">
        <v>240</v>
      </c>
      <c r="J214" s="137">
        <v>13.8488170802</v>
      </c>
      <c r="K214" s="133"/>
      <c r="L214" s="136">
        <v>455</v>
      </c>
      <c r="M214" s="137">
        <v>26.255049047899998</v>
      </c>
      <c r="N214" s="130"/>
      <c r="O214" s="136">
        <v>770</v>
      </c>
      <c r="P214" s="137">
        <v>44.431621465699997</v>
      </c>
    </row>
    <row r="215" spans="1:18" ht="12.75" customHeight="1" x14ac:dyDescent="0.2">
      <c r="A215" s="1"/>
      <c r="B215" s="14" t="s">
        <v>67</v>
      </c>
      <c r="C215" s="38"/>
      <c r="D215" s="136"/>
      <c r="E215" s="130"/>
      <c r="F215" s="136">
        <v>458</v>
      </c>
      <c r="G215" s="137">
        <v>26.428159261400001</v>
      </c>
      <c r="H215" s="130"/>
      <c r="I215" s="136">
        <v>292</v>
      </c>
      <c r="J215" s="137">
        <v>16.849394114300001</v>
      </c>
      <c r="K215" s="133"/>
      <c r="L215" s="136">
        <v>515</v>
      </c>
      <c r="M215" s="137">
        <v>29.717253317899999</v>
      </c>
      <c r="N215" s="130"/>
      <c r="O215" s="136">
        <v>468</v>
      </c>
      <c r="P215" s="137">
        <v>27.005193306399999</v>
      </c>
    </row>
    <row r="216" spans="1:18" ht="12.75" customHeight="1" x14ac:dyDescent="0.2">
      <c r="A216" s="1"/>
      <c r="B216" s="14" t="s">
        <v>68</v>
      </c>
      <c r="C216" s="38"/>
      <c r="D216" s="136"/>
      <c r="E216" s="130"/>
      <c r="F216" s="136">
        <v>53</v>
      </c>
      <c r="G216" s="137">
        <v>3.0582804385000002</v>
      </c>
      <c r="H216" s="130"/>
      <c r="I216" s="136">
        <v>101</v>
      </c>
      <c r="J216" s="137">
        <v>5.8280438545999997</v>
      </c>
      <c r="K216" s="133"/>
      <c r="L216" s="136">
        <v>268</v>
      </c>
      <c r="M216" s="137">
        <v>15.464512406200001</v>
      </c>
      <c r="N216" s="130"/>
      <c r="O216" s="136">
        <v>1311</v>
      </c>
      <c r="P216" s="137">
        <v>75.649163300599994</v>
      </c>
    </row>
    <row r="217" spans="1:18" ht="12.75" customHeight="1" x14ac:dyDescent="0.2">
      <c r="A217" s="1"/>
      <c r="B217" s="14" t="s">
        <v>69</v>
      </c>
      <c r="C217" s="38"/>
      <c r="D217" s="136"/>
      <c r="E217" s="130"/>
      <c r="F217" s="136">
        <v>126</v>
      </c>
      <c r="G217" s="137">
        <v>7.2706289671000004</v>
      </c>
      <c r="H217" s="130"/>
      <c r="I217" s="136">
        <v>158</v>
      </c>
      <c r="J217" s="137">
        <v>9.1171379111000004</v>
      </c>
      <c r="K217" s="133"/>
      <c r="L217" s="136">
        <v>484</v>
      </c>
      <c r="M217" s="137">
        <v>27.928447778399999</v>
      </c>
      <c r="N217" s="130"/>
      <c r="O217" s="136">
        <v>965</v>
      </c>
      <c r="P217" s="137">
        <v>55.683785343300002</v>
      </c>
    </row>
    <row r="218" spans="1:18" s="2" customFormat="1" ht="12.75" customHeight="1" x14ac:dyDescent="0.2">
      <c r="B218" s="14" t="s">
        <v>70</v>
      </c>
      <c r="C218" s="38"/>
      <c r="D218" s="136"/>
      <c r="E218" s="130"/>
      <c r="F218" s="136">
        <v>175</v>
      </c>
      <c r="G218" s="137">
        <v>10.0980957877</v>
      </c>
      <c r="H218" s="130"/>
      <c r="I218" s="136">
        <v>196</v>
      </c>
      <c r="J218" s="137">
        <v>11.309867282200001</v>
      </c>
      <c r="K218" s="133"/>
      <c r="L218" s="136">
        <v>357</v>
      </c>
      <c r="M218" s="137">
        <v>20.600115406800001</v>
      </c>
      <c r="N218" s="130"/>
      <c r="O218" s="136">
        <v>1005</v>
      </c>
      <c r="P218" s="137">
        <v>57.991921523400002</v>
      </c>
      <c r="Q218" s="1"/>
      <c r="R218" s="1"/>
    </row>
    <row r="219" spans="1:18" s="2" customFormat="1" ht="12.75" customHeight="1" x14ac:dyDescent="0.2">
      <c r="B219" s="14" t="s">
        <v>71</v>
      </c>
      <c r="C219" s="38"/>
      <c r="D219" s="136"/>
      <c r="E219" s="130"/>
      <c r="F219" s="136">
        <v>243</v>
      </c>
      <c r="G219" s="137">
        <v>14.021927293699999</v>
      </c>
      <c r="H219" s="130"/>
      <c r="I219" s="136">
        <v>271</v>
      </c>
      <c r="J219" s="137">
        <v>15.6376226197</v>
      </c>
      <c r="K219" s="133"/>
      <c r="L219" s="136">
        <v>414</v>
      </c>
      <c r="M219" s="137">
        <v>23.8892094634</v>
      </c>
      <c r="N219" s="130"/>
      <c r="O219" s="136">
        <v>805</v>
      </c>
      <c r="P219" s="137">
        <v>46.4512406232</v>
      </c>
      <c r="Q219" s="1"/>
      <c r="R219" s="1"/>
    </row>
    <row r="220" spans="1:18" s="2" customFormat="1" ht="6" customHeight="1" x14ac:dyDescent="0.2">
      <c r="B220" s="28"/>
      <c r="C220" s="1"/>
      <c r="D220" s="140"/>
      <c r="E220" s="140"/>
      <c r="F220" s="140"/>
      <c r="G220" s="141"/>
      <c r="H220" s="140"/>
      <c r="I220" s="140"/>
      <c r="J220" s="141"/>
      <c r="K220" s="140"/>
      <c r="L220" s="140"/>
      <c r="M220" s="141"/>
      <c r="N220" s="140"/>
      <c r="O220" s="140"/>
      <c r="P220" s="141"/>
      <c r="Q220" s="1"/>
      <c r="R220" s="1"/>
    </row>
    <row r="221" spans="1:18" ht="12.75" customHeight="1" x14ac:dyDescent="0.2">
      <c r="A221" s="1"/>
      <c r="B221" s="142" t="s">
        <v>25</v>
      </c>
      <c r="D221" s="129">
        <v>1740</v>
      </c>
      <c r="E221" s="146"/>
      <c r="F221" s="129"/>
      <c r="G221" s="147"/>
      <c r="H221" s="146"/>
      <c r="I221" s="129"/>
      <c r="J221" s="147"/>
      <c r="K221" s="148"/>
      <c r="L221" s="129"/>
      <c r="M221" s="147"/>
      <c r="N221" s="146"/>
      <c r="O221" s="129"/>
      <c r="P221" s="147"/>
    </row>
    <row r="222" spans="1:18" ht="6" customHeight="1" x14ac:dyDescent="0.2">
      <c r="A222" s="1"/>
      <c r="B222" s="26"/>
      <c r="E222" s="138"/>
      <c r="H222" s="138"/>
      <c r="K222" s="140"/>
      <c r="N222" s="140"/>
    </row>
    <row r="223" spans="1:18" ht="12.75" customHeight="1" x14ac:dyDescent="0.2">
      <c r="A223" s="1"/>
      <c r="B223" s="14" t="s">
        <v>65</v>
      </c>
      <c r="C223" s="38"/>
      <c r="D223" s="136"/>
      <c r="E223" s="130"/>
      <c r="F223" s="136">
        <v>835</v>
      </c>
      <c r="G223" s="137">
        <v>47.9885057471</v>
      </c>
      <c r="H223" s="130"/>
      <c r="I223" s="136">
        <v>285</v>
      </c>
      <c r="J223" s="137">
        <v>16.3793103448</v>
      </c>
      <c r="K223" s="133"/>
      <c r="L223" s="136">
        <v>209</v>
      </c>
      <c r="M223" s="137">
        <v>12.0114942529</v>
      </c>
      <c r="N223" s="130"/>
      <c r="O223" s="136">
        <v>411</v>
      </c>
      <c r="P223" s="137">
        <v>23.6206896552</v>
      </c>
    </row>
    <row r="224" spans="1:18" ht="12.75" customHeight="1" x14ac:dyDescent="0.2">
      <c r="A224" s="1"/>
      <c r="B224" s="14" t="s">
        <v>66</v>
      </c>
      <c r="C224" s="38"/>
      <c r="D224" s="136"/>
      <c r="E224" s="130"/>
      <c r="F224" s="136">
        <v>371</v>
      </c>
      <c r="G224" s="137">
        <v>21.321839080499998</v>
      </c>
      <c r="H224" s="130"/>
      <c r="I224" s="136">
        <v>308</v>
      </c>
      <c r="J224" s="137">
        <v>17.701149425299999</v>
      </c>
      <c r="K224" s="133"/>
      <c r="L224" s="136">
        <v>379</v>
      </c>
      <c r="M224" s="137">
        <v>21.781609195400002</v>
      </c>
      <c r="N224" s="130"/>
      <c r="O224" s="136">
        <v>682</v>
      </c>
      <c r="P224" s="137">
        <v>39.195402298899999</v>
      </c>
    </row>
    <row r="225" spans="1:18" ht="12.75" customHeight="1" x14ac:dyDescent="0.2">
      <c r="A225" s="1"/>
      <c r="B225" s="14" t="s">
        <v>67</v>
      </c>
      <c r="C225" s="38"/>
      <c r="D225" s="136"/>
      <c r="E225" s="130"/>
      <c r="F225" s="136">
        <v>577</v>
      </c>
      <c r="G225" s="137">
        <v>33.160919540199998</v>
      </c>
      <c r="H225" s="130"/>
      <c r="I225" s="136">
        <v>416</v>
      </c>
      <c r="J225" s="137">
        <v>23.908045977</v>
      </c>
      <c r="K225" s="133"/>
      <c r="L225" s="136">
        <v>378</v>
      </c>
      <c r="M225" s="137">
        <v>21.724137931000001</v>
      </c>
      <c r="N225" s="130"/>
      <c r="O225" s="136">
        <v>369</v>
      </c>
      <c r="P225" s="137">
        <v>21.206896551700002</v>
      </c>
    </row>
    <row r="226" spans="1:18" ht="12.75" customHeight="1" x14ac:dyDescent="0.2">
      <c r="A226" s="1"/>
      <c r="B226" s="14" t="s">
        <v>68</v>
      </c>
      <c r="C226" s="38"/>
      <c r="D226" s="136"/>
      <c r="E226" s="130"/>
      <c r="F226" s="136">
        <v>157</v>
      </c>
      <c r="G226" s="137">
        <v>9.0229885057000008</v>
      </c>
      <c r="H226" s="130"/>
      <c r="I226" s="136">
        <v>188</v>
      </c>
      <c r="J226" s="137">
        <v>10.804597701100001</v>
      </c>
      <c r="K226" s="133"/>
      <c r="L226" s="136">
        <v>289</v>
      </c>
      <c r="M226" s="137">
        <v>16.609195402299999</v>
      </c>
      <c r="N226" s="130"/>
      <c r="O226" s="136">
        <v>1106</v>
      </c>
      <c r="P226" s="137">
        <v>63.563218390800003</v>
      </c>
    </row>
    <row r="227" spans="1:18" ht="12.75" customHeight="1" x14ac:dyDescent="0.2">
      <c r="A227" s="1"/>
      <c r="B227" s="14" t="s">
        <v>69</v>
      </c>
      <c r="C227" s="38"/>
      <c r="D227" s="136"/>
      <c r="E227" s="130"/>
      <c r="F227" s="136">
        <v>164</v>
      </c>
      <c r="G227" s="137">
        <v>9.4252873563000001</v>
      </c>
      <c r="H227" s="130"/>
      <c r="I227" s="136">
        <v>269</v>
      </c>
      <c r="J227" s="137">
        <v>15.4597701149</v>
      </c>
      <c r="K227" s="133"/>
      <c r="L227" s="136">
        <v>376</v>
      </c>
      <c r="M227" s="137">
        <v>21.609195402299999</v>
      </c>
      <c r="N227" s="130"/>
      <c r="O227" s="136">
        <v>931</v>
      </c>
      <c r="P227" s="137">
        <v>53.505747126400003</v>
      </c>
    </row>
    <row r="228" spans="1:18" s="2" customFormat="1" ht="12.75" customHeight="1" x14ac:dyDescent="0.2">
      <c r="B228" s="14" t="s">
        <v>70</v>
      </c>
      <c r="C228" s="38"/>
      <c r="D228" s="136"/>
      <c r="E228" s="130"/>
      <c r="F228" s="136">
        <v>414</v>
      </c>
      <c r="G228" s="137">
        <v>23.793103448299998</v>
      </c>
      <c r="H228" s="130"/>
      <c r="I228" s="136">
        <v>277</v>
      </c>
      <c r="J228" s="137">
        <v>15.919540229900001</v>
      </c>
      <c r="K228" s="133"/>
      <c r="L228" s="136">
        <v>374</v>
      </c>
      <c r="M228" s="137">
        <v>21.494252873600001</v>
      </c>
      <c r="N228" s="130"/>
      <c r="O228" s="136">
        <v>675</v>
      </c>
      <c r="P228" s="137">
        <v>38.793103448300002</v>
      </c>
      <c r="Q228" s="1"/>
      <c r="R228" s="1"/>
    </row>
    <row r="229" spans="1:18" s="2" customFormat="1" ht="12.75" customHeight="1" x14ac:dyDescent="0.2">
      <c r="B229" s="14" t="s">
        <v>71</v>
      </c>
      <c r="C229" s="38"/>
      <c r="D229" s="136"/>
      <c r="E229" s="130"/>
      <c r="F229" s="136">
        <v>616</v>
      </c>
      <c r="G229" s="137">
        <v>35.402298850599998</v>
      </c>
      <c r="H229" s="130"/>
      <c r="I229" s="136">
        <v>378</v>
      </c>
      <c r="J229" s="137">
        <v>21.724137931000001</v>
      </c>
      <c r="K229" s="133"/>
      <c r="L229" s="136">
        <v>343</v>
      </c>
      <c r="M229" s="137">
        <v>19.712643678199999</v>
      </c>
      <c r="N229" s="130"/>
      <c r="O229" s="136">
        <v>403</v>
      </c>
      <c r="P229" s="137">
        <v>23.160919540199998</v>
      </c>
      <c r="Q229" s="1"/>
      <c r="R229" s="1"/>
    </row>
    <row r="230" spans="1:18" s="2" customFormat="1" ht="6" customHeight="1" x14ac:dyDescent="0.2">
      <c r="B230" s="28"/>
      <c r="C230" s="1"/>
      <c r="D230" s="140"/>
      <c r="E230" s="140"/>
      <c r="F230" s="140"/>
      <c r="G230" s="141"/>
      <c r="H230" s="140"/>
      <c r="I230" s="140"/>
      <c r="J230" s="141"/>
      <c r="K230" s="140"/>
      <c r="L230" s="140"/>
      <c r="M230" s="141"/>
      <c r="N230" s="140"/>
      <c r="O230" s="140"/>
      <c r="P230" s="141"/>
      <c r="Q230" s="1"/>
      <c r="R230" s="1"/>
    </row>
    <row r="231" spans="1:18" ht="12.75" customHeight="1" x14ac:dyDescent="0.2">
      <c r="A231" s="1"/>
      <c r="B231" s="142" t="s">
        <v>26</v>
      </c>
      <c r="D231" s="129">
        <v>1706</v>
      </c>
      <c r="E231" s="146"/>
      <c r="F231" s="129"/>
      <c r="G231" s="147"/>
      <c r="H231" s="146"/>
      <c r="I231" s="129"/>
      <c r="J231" s="147"/>
      <c r="K231" s="148"/>
      <c r="L231" s="129"/>
      <c r="M231" s="147"/>
      <c r="N231" s="146"/>
      <c r="O231" s="129"/>
      <c r="P231" s="147"/>
    </row>
    <row r="232" spans="1:18" ht="6" customHeight="1" x14ac:dyDescent="0.2">
      <c r="A232" s="1"/>
      <c r="B232" s="26"/>
      <c r="E232" s="138"/>
      <c r="H232" s="138"/>
      <c r="K232" s="140"/>
      <c r="N232" s="140"/>
    </row>
    <row r="233" spans="1:18" ht="12.75" customHeight="1" x14ac:dyDescent="0.2">
      <c r="A233" s="1"/>
      <c r="B233" s="14" t="s">
        <v>65</v>
      </c>
      <c r="C233" s="38"/>
      <c r="D233" s="136"/>
      <c r="E233" s="130"/>
      <c r="F233" s="136">
        <v>872</v>
      </c>
      <c r="G233" s="137">
        <v>51.113716295400003</v>
      </c>
      <c r="H233" s="130"/>
      <c r="I233" s="136">
        <v>288</v>
      </c>
      <c r="J233" s="137">
        <v>16.881594372799999</v>
      </c>
      <c r="K233" s="133"/>
      <c r="L233" s="136">
        <v>181</v>
      </c>
      <c r="M233" s="137">
        <v>10.6096131301</v>
      </c>
      <c r="N233" s="130"/>
      <c r="O233" s="136">
        <v>365</v>
      </c>
      <c r="P233" s="137">
        <v>21.395076201599998</v>
      </c>
    </row>
    <row r="234" spans="1:18" ht="12.75" customHeight="1" x14ac:dyDescent="0.2">
      <c r="A234" s="1"/>
      <c r="B234" s="14" t="s">
        <v>66</v>
      </c>
      <c r="C234" s="38"/>
      <c r="D234" s="136"/>
      <c r="E234" s="130"/>
      <c r="F234" s="136">
        <v>390</v>
      </c>
      <c r="G234" s="137">
        <v>22.8604923798</v>
      </c>
      <c r="H234" s="130"/>
      <c r="I234" s="136">
        <v>314</v>
      </c>
      <c r="J234" s="137">
        <v>18.405627198099999</v>
      </c>
      <c r="K234" s="133"/>
      <c r="L234" s="136">
        <v>327</v>
      </c>
      <c r="M234" s="137">
        <v>19.167643610799999</v>
      </c>
      <c r="N234" s="130"/>
      <c r="O234" s="136">
        <v>675</v>
      </c>
      <c r="P234" s="137">
        <v>39.566236811300001</v>
      </c>
    </row>
    <row r="235" spans="1:18" ht="12.75" customHeight="1" x14ac:dyDescent="0.2">
      <c r="A235" s="1"/>
      <c r="B235" s="14" t="s">
        <v>67</v>
      </c>
      <c r="C235" s="38"/>
      <c r="D235" s="136"/>
      <c r="E235" s="130"/>
      <c r="F235" s="136">
        <v>481</v>
      </c>
      <c r="G235" s="137">
        <v>28.1946072685</v>
      </c>
      <c r="H235" s="130"/>
      <c r="I235" s="136">
        <v>327</v>
      </c>
      <c r="J235" s="137">
        <v>19.167643610799999</v>
      </c>
      <c r="K235" s="133"/>
      <c r="L235" s="136">
        <v>329</v>
      </c>
      <c r="M235" s="137">
        <v>19.284876905000001</v>
      </c>
      <c r="N235" s="130"/>
      <c r="O235" s="136">
        <v>569</v>
      </c>
      <c r="P235" s="137">
        <v>33.352872215700003</v>
      </c>
    </row>
    <row r="236" spans="1:18" ht="12.75" customHeight="1" x14ac:dyDescent="0.2">
      <c r="A236" s="1"/>
      <c r="B236" s="14" t="s">
        <v>68</v>
      </c>
      <c r="C236" s="38"/>
      <c r="D236" s="136"/>
      <c r="E236" s="130"/>
      <c r="F236" s="136">
        <v>202</v>
      </c>
      <c r="G236" s="137">
        <v>11.840562719799999</v>
      </c>
      <c r="H236" s="130"/>
      <c r="I236" s="136">
        <v>185</v>
      </c>
      <c r="J236" s="137">
        <v>10.8440797186</v>
      </c>
      <c r="K236" s="133"/>
      <c r="L236" s="136">
        <v>317</v>
      </c>
      <c r="M236" s="137">
        <v>18.581477139499999</v>
      </c>
      <c r="N236" s="130"/>
      <c r="O236" s="136">
        <v>1002</v>
      </c>
      <c r="P236" s="137">
        <v>58.733880421999999</v>
      </c>
    </row>
    <row r="237" spans="1:18" ht="12.75" customHeight="1" x14ac:dyDescent="0.2">
      <c r="A237" s="1"/>
      <c r="B237" s="14" t="s">
        <v>69</v>
      </c>
      <c r="C237" s="38"/>
      <c r="D237" s="136"/>
      <c r="E237" s="130"/>
      <c r="F237" s="136">
        <v>150</v>
      </c>
      <c r="G237" s="137">
        <v>8.7924970691999995</v>
      </c>
      <c r="H237" s="130"/>
      <c r="I237" s="136">
        <v>201</v>
      </c>
      <c r="J237" s="137">
        <v>11.7819460727</v>
      </c>
      <c r="K237" s="133"/>
      <c r="L237" s="136">
        <v>342</v>
      </c>
      <c r="M237" s="137">
        <v>20.0468933177</v>
      </c>
      <c r="N237" s="130"/>
      <c r="O237" s="136">
        <v>1013</v>
      </c>
      <c r="P237" s="137">
        <v>59.378663540399998</v>
      </c>
    </row>
    <row r="238" spans="1:18" s="2" customFormat="1" ht="12.75" customHeight="1" x14ac:dyDescent="0.2">
      <c r="B238" s="14" t="s">
        <v>70</v>
      </c>
      <c r="C238" s="38"/>
      <c r="D238" s="136"/>
      <c r="E238" s="130"/>
      <c r="F238" s="136">
        <v>405</v>
      </c>
      <c r="G238" s="137">
        <v>23.7397420868</v>
      </c>
      <c r="H238" s="130"/>
      <c r="I238" s="136">
        <v>281</v>
      </c>
      <c r="J238" s="137">
        <v>16.471277842900001</v>
      </c>
      <c r="K238" s="133"/>
      <c r="L238" s="136">
        <v>334</v>
      </c>
      <c r="M238" s="137">
        <v>19.5779601407</v>
      </c>
      <c r="N238" s="130"/>
      <c r="O238" s="136">
        <v>686</v>
      </c>
      <c r="P238" s="137">
        <v>40.211019929700001</v>
      </c>
      <c r="Q238" s="1"/>
      <c r="R238" s="1"/>
    </row>
    <row r="239" spans="1:18" s="2" customFormat="1" ht="12.75" customHeight="1" x14ac:dyDescent="0.2">
      <c r="B239" s="14" t="s">
        <v>71</v>
      </c>
      <c r="C239" s="38"/>
      <c r="D239" s="136"/>
      <c r="E239" s="130"/>
      <c r="F239" s="136">
        <v>494</v>
      </c>
      <c r="G239" s="137">
        <v>28.956623681100002</v>
      </c>
      <c r="H239" s="130"/>
      <c r="I239" s="136">
        <v>357</v>
      </c>
      <c r="J239" s="137">
        <v>20.926143024600002</v>
      </c>
      <c r="K239" s="133"/>
      <c r="L239" s="136">
        <v>335</v>
      </c>
      <c r="M239" s="137">
        <v>19.636576787799999</v>
      </c>
      <c r="N239" s="130"/>
      <c r="O239" s="136">
        <v>520</v>
      </c>
      <c r="P239" s="137">
        <v>30.480656506399999</v>
      </c>
      <c r="Q239" s="1"/>
      <c r="R239" s="1"/>
    </row>
    <row r="240" spans="1:18" s="2" customFormat="1" ht="6" customHeight="1" x14ac:dyDescent="0.2">
      <c r="B240" s="28"/>
      <c r="C240" s="1"/>
      <c r="D240" s="140"/>
      <c r="E240" s="140"/>
      <c r="F240" s="140"/>
      <c r="G240" s="141"/>
      <c r="H240" s="140"/>
      <c r="I240" s="140"/>
      <c r="J240" s="141"/>
      <c r="K240" s="140"/>
      <c r="L240" s="140"/>
      <c r="M240" s="141"/>
      <c r="N240" s="140"/>
      <c r="O240" s="140"/>
      <c r="P240" s="141"/>
      <c r="Q240" s="1"/>
      <c r="R240" s="1"/>
    </row>
    <row r="241" spans="1:18" ht="12.75" customHeight="1" x14ac:dyDescent="0.2">
      <c r="A241" s="1"/>
      <c r="B241" s="142" t="s">
        <v>27</v>
      </c>
      <c r="D241" s="129">
        <v>1664</v>
      </c>
      <c r="E241" s="146"/>
      <c r="F241" s="129"/>
      <c r="G241" s="147"/>
      <c r="H241" s="146"/>
      <c r="I241" s="129"/>
      <c r="J241" s="147"/>
      <c r="K241" s="148"/>
      <c r="L241" s="129"/>
      <c r="M241" s="147"/>
      <c r="N241" s="146"/>
      <c r="O241" s="129"/>
      <c r="P241" s="147"/>
    </row>
    <row r="242" spans="1:18" ht="6" customHeight="1" x14ac:dyDescent="0.2">
      <c r="A242" s="1"/>
      <c r="B242" s="26"/>
      <c r="E242" s="138"/>
      <c r="H242" s="138"/>
      <c r="K242" s="140"/>
      <c r="N242" s="140"/>
    </row>
    <row r="243" spans="1:18" ht="12.75" customHeight="1" x14ac:dyDescent="0.2">
      <c r="A243" s="1"/>
      <c r="B243" s="14" t="s">
        <v>65</v>
      </c>
      <c r="C243" s="38"/>
      <c r="D243" s="136"/>
      <c r="E243" s="130"/>
      <c r="F243" s="136">
        <v>587</v>
      </c>
      <c r="G243" s="137">
        <v>35.276442307700002</v>
      </c>
      <c r="H243" s="130"/>
      <c r="I243" s="136">
        <v>377</v>
      </c>
      <c r="J243" s="137">
        <v>22.65625</v>
      </c>
      <c r="K243" s="133"/>
      <c r="L243" s="136">
        <v>246</v>
      </c>
      <c r="M243" s="137">
        <v>14.7836538462</v>
      </c>
      <c r="N243" s="130"/>
      <c r="O243" s="136">
        <v>454</v>
      </c>
      <c r="P243" s="137">
        <v>27.2836538462</v>
      </c>
    </row>
    <row r="244" spans="1:18" ht="12.75" customHeight="1" x14ac:dyDescent="0.2">
      <c r="A244" s="1"/>
      <c r="B244" s="14" t="s">
        <v>66</v>
      </c>
      <c r="C244" s="38"/>
      <c r="D244" s="136"/>
      <c r="E244" s="130"/>
      <c r="F244" s="136">
        <v>211</v>
      </c>
      <c r="G244" s="137">
        <v>12.6802884615</v>
      </c>
      <c r="H244" s="130"/>
      <c r="I244" s="136">
        <v>286</v>
      </c>
      <c r="J244" s="137">
        <v>17.1875</v>
      </c>
      <c r="K244" s="133"/>
      <c r="L244" s="136">
        <v>433</v>
      </c>
      <c r="M244" s="137">
        <v>26.0216346154</v>
      </c>
      <c r="N244" s="130"/>
      <c r="O244" s="136">
        <v>734</v>
      </c>
      <c r="P244" s="137">
        <v>44.110576923099998</v>
      </c>
    </row>
    <row r="245" spans="1:18" ht="12.75" customHeight="1" x14ac:dyDescent="0.2">
      <c r="A245" s="1"/>
      <c r="B245" s="14" t="s">
        <v>67</v>
      </c>
      <c r="C245" s="38"/>
      <c r="D245" s="136"/>
      <c r="E245" s="130"/>
      <c r="F245" s="136">
        <v>524</v>
      </c>
      <c r="G245" s="137">
        <v>31.4903846154</v>
      </c>
      <c r="H245" s="130"/>
      <c r="I245" s="136">
        <v>340</v>
      </c>
      <c r="J245" s="137">
        <v>20.432692307700002</v>
      </c>
      <c r="K245" s="133"/>
      <c r="L245" s="136">
        <v>343</v>
      </c>
      <c r="M245" s="137">
        <v>20.6129807692</v>
      </c>
      <c r="N245" s="130"/>
      <c r="O245" s="136">
        <v>457</v>
      </c>
      <c r="P245" s="137">
        <v>27.463942307700002</v>
      </c>
    </row>
    <row r="246" spans="1:18" ht="12.75" customHeight="1" x14ac:dyDescent="0.2">
      <c r="A246" s="1"/>
      <c r="B246" s="14" t="s">
        <v>68</v>
      </c>
      <c r="C246" s="38"/>
      <c r="D246" s="136"/>
      <c r="E246" s="130"/>
      <c r="F246" s="136">
        <v>58</v>
      </c>
      <c r="G246" s="137">
        <v>3.4855769231</v>
      </c>
      <c r="H246" s="130"/>
      <c r="I246" s="136">
        <v>104</v>
      </c>
      <c r="J246" s="137">
        <v>6.25</v>
      </c>
      <c r="K246" s="133"/>
      <c r="L246" s="136">
        <v>241</v>
      </c>
      <c r="M246" s="137">
        <v>14.4831730769</v>
      </c>
      <c r="N246" s="130"/>
      <c r="O246" s="136">
        <v>1261</v>
      </c>
      <c r="P246" s="137">
        <v>75.78125</v>
      </c>
    </row>
    <row r="247" spans="1:18" ht="12.75" customHeight="1" x14ac:dyDescent="0.2">
      <c r="A247" s="1"/>
      <c r="B247" s="14" t="s">
        <v>69</v>
      </c>
      <c r="C247" s="38"/>
      <c r="D247" s="136"/>
      <c r="E247" s="130"/>
      <c r="F247" s="136">
        <v>181</v>
      </c>
      <c r="G247" s="137">
        <v>10.8774038462</v>
      </c>
      <c r="H247" s="130"/>
      <c r="I247" s="136">
        <v>255</v>
      </c>
      <c r="J247" s="137">
        <v>15.3245192308</v>
      </c>
      <c r="K247" s="133"/>
      <c r="L247" s="136">
        <v>452</v>
      </c>
      <c r="M247" s="137">
        <v>27.163461538499998</v>
      </c>
      <c r="N247" s="130"/>
      <c r="O247" s="136">
        <v>776</v>
      </c>
      <c r="P247" s="137">
        <v>46.634615384600004</v>
      </c>
    </row>
    <row r="248" spans="1:18" s="2" customFormat="1" ht="12.75" customHeight="1" x14ac:dyDescent="0.2">
      <c r="B248" s="14" t="s">
        <v>70</v>
      </c>
      <c r="C248" s="38"/>
      <c r="D248" s="136"/>
      <c r="E248" s="130"/>
      <c r="F248" s="136">
        <v>185</v>
      </c>
      <c r="G248" s="137">
        <v>11.1177884615</v>
      </c>
      <c r="H248" s="130"/>
      <c r="I248" s="136">
        <v>264</v>
      </c>
      <c r="J248" s="137">
        <v>15.8653846154</v>
      </c>
      <c r="K248" s="133"/>
      <c r="L248" s="136">
        <v>433</v>
      </c>
      <c r="M248" s="137">
        <v>26.0216346154</v>
      </c>
      <c r="N248" s="130"/>
      <c r="O248" s="136">
        <v>782</v>
      </c>
      <c r="P248" s="137">
        <v>46.995192307700002</v>
      </c>
      <c r="Q248" s="1"/>
      <c r="R248" s="1"/>
    </row>
    <row r="249" spans="1:18" s="2" customFormat="1" ht="12.75" customHeight="1" x14ac:dyDescent="0.2">
      <c r="B249" s="14" t="s">
        <v>71</v>
      </c>
      <c r="C249" s="38"/>
      <c r="D249" s="136"/>
      <c r="E249" s="130"/>
      <c r="F249" s="136">
        <v>346</v>
      </c>
      <c r="G249" s="137">
        <v>20.7932692308</v>
      </c>
      <c r="H249" s="130"/>
      <c r="I249" s="136">
        <v>380</v>
      </c>
      <c r="J249" s="137">
        <v>22.836538461500002</v>
      </c>
      <c r="K249" s="133"/>
      <c r="L249" s="136">
        <v>396</v>
      </c>
      <c r="M249" s="137">
        <v>23.798076923099998</v>
      </c>
      <c r="N249" s="130"/>
      <c r="O249" s="136">
        <v>542</v>
      </c>
      <c r="P249" s="137">
        <v>32.572115384600004</v>
      </c>
      <c r="Q249" s="1"/>
      <c r="R249" s="1"/>
    </row>
    <row r="250" spans="1:18" s="2" customFormat="1" ht="6" customHeight="1" x14ac:dyDescent="0.2">
      <c r="B250" s="28"/>
      <c r="C250" s="1"/>
      <c r="D250" s="140"/>
      <c r="E250" s="140"/>
      <c r="F250" s="140"/>
      <c r="G250" s="141"/>
      <c r="H250" s="140"/>
      <c r="I250" s="140"/>
      <c r="J250" s="141"/>
      <c r="K250" s="140"/>
      <c r="L250" s="140"/>
      <c r="M250" s="141"/>
      <c r="N250" s="140"/>
      <c r="O250" s="140"/>
      <c r="P250" s="141"/>
      <c r="Q250" s="1"/>
      <c r="R250" s="1"/>
    </row>
    <row r="251" spans="1:18" ht="12.75" customHeight="1" x14ac:dyDescent="0.2">
      <c r="A251" s="1"/>
      <c r="B251" s="142" t="s">
        <v>28</v>
      </c>
      <c r="D251" s="129">
        <v>1734</v>
      </c>
      <c r="E251" s="146"/>
      <c r="F251" s="129"/>
      <c r="G251" s="147"/>
      <c r="H251" s="146"/>
      <c r="I251" s="129"/>
      <c r="J251" s="147"/>
      <c r="K251" s="148"/>
      <c r="L251" s="129"/>
      <c r="M251" s="147"/>
      <c r="N251" s="146"/>
      <c r="O251" s="129"/>
      <c r="P251" s="147"/>
    </row>
    <row r="252" spans="1:18" ht="6" customHeight="1" x14ac:dyDescent="0.2">
      <c r="A252" s="1"/>
      <c r="B252" s="26"/>
      <c r="E252" s="138"/>
      <c r="H252" s="138"/>
      <c r="K252" s="140"/>
      <c r="N252" s="140"/>
    </row>
    <row r="253" spans="1:18" ht="12.75" customHeight="1" x14ac:dyDescent="0.2">
      <c r="A253" s="1"/>
      <c r="B253" s="14" t="s">
        <v>65</v>
      </c>
      <c r="C253" s="38"/>
      <c r="D253" s="136"/>
      <c r="E253" s="130"/>
      <c r="F253" s="136">
        <v>698</v>
      </c>
      <c r="G253" s="137">
        <v>40.253748558200002</v>
      </c>
      <c r="H253" s="130"/>
      <c r="I253" s="136">
        <v>269</v>
      </c>
      <c r="J253" s="137">
        <v>15.5132641292</v>
      </c>
      <c r="K253" s="133"/>
      <c r="L253" s="136">
        <v>248</v>
      </c>
      <c r="M253" s="137">
        <v>14.3021914648</v>
      </c>
      <c r="N253" s="130"/>
      <c r="O253" s="136">
        <v>519</v>
      </c>
      <c r="P253" s="137">
        <v>29.930795847799999</v>
      </c>
    </row>
    <row r="254" spans="1:18" ht="12.75" customHeight="1" x14ac:dyDescent="0.2">
      <c r="A254" s="1"/>
      <c r="B254" s="14" t="s">
        <v>66</v>
      </c>
      <c r="C254" s="38"/>
      <c r="D254" s="136"/>
      <c r="E254" s="130"/>
      <c r="F254" s="136">
        <v>273</v>
      </c>
      <c r="G254" s="137">
        <v>15.7439446367</v>
      </c>
      <c r="H254" s="130"/>
      <c r="I254" s="136">
        <v>266</v>
      </c>
      <c r="J254" s="137">
        <v>15.3402537486</v>
      </c>
      <c r="K254" s="133"/>
      <c r="L254" s="136">
        <v>273</v>
      </c>
      <c r="M254" s="137">
        <v>15.7439446367</v>
      </c>
      <c r="N254" s="130"/>
      <c r="O254" s="136">
        <v>922</v>
      </c>
      <c r="P254" s="137">
        <v>53.171856978100003</v>
      </c>
    </row>
    <row r="255" spans="1:18" ht="12.75" customHeight="1" x14ac:dyDescent="0.2">
      <c r="A255" s="1"/>
      <c r="B255" s="14" t="s">
        <v>67</v>
      </c>
      <c r="C255" s="38"/>
      <c r="D255" s="136"/>
      <c r="E255" s="130"/>
      <c r="F255" s="136">
        <v>334</v>
      </c>
      <c r="G255" s="137">
        <v>19.261822376000001</v>
      </c>
      <c r="H255" s="130"/>
      <c r="I255" s="136">
        <v>300</v>
      </c>
      <c r="J255" s="137">
        <v>17.301038062300002</v>
      </c>
      <c r="K255" s="133"/>
      <c r="L255" s="136">
        <v>311</v>
      </c>
      <c r="M255" s="137">
        <v>17.935409457900001</v>
      </c>
      <c r="N255" s="130"/>
      <c r="O255" s="136">
        <v>789</v>
      </c>
      <c r="P255" s="137">
        <v>45.5017301038</v>
      </c>
    </row>
    <row r="256" spans="1:18" ht="12.75" customHeight="1" x14ac:dyDescent="0.2">
      <c r="A256" s="1"/>
      <c r="B256" s="14" t="s">
        <v>68</v>
      </c>
      <c r="C256" s="38"/>
      <c r="D256" s="136"/>
      <c r="E256" s="130"/>
      <c r="F256" s="136">
        <v>103</v>
      </c>
      <c r="G256" s="137">
        <v>5.9400230681000004</v>
      </c>
      <c r="H256" s="130"/>
      <c r="I256" s="136">
        <v>132</v>
      </c>
      <c r="J256" s="137">
        <v>7.6124567473999996</v>
      </c>
      <c r="K256" s="133"/>
      <c r="L256" s="136">
        <v>174</v>
      </c>
      <c r="M256" s="137">
        <v>10.034602076100001</v>
      </c>
      <c r="N256" s="130"/>
      <c r="O256" s="136">
        <v>1325</v>
      </c>
      <c r="P256" s="137">
        <v>76.412918108400007</v>
      </c>
    </row>
    <row r="257" spans="1:18" ht="12.75" customHeight="1" x14ac:dyDescent="0.2">
      <c r="A257" s="1"/>
      <c r="B257" s="14" t="s">
        <v>69</v>
      </c>
      <c r="C257" s="38"/>
      <c r="D257" s="136"/>
      <c r="E257" s="130"/>
      <c r="F257" s="136">
        <v>110</v>
      </c>
      <c r="G257" s="137">
        <v>6.3437139562000002</v>
      </c>
      <c r="H257" s="130"/>
      <c r="I257" s="136">
        <v>168</v>
      </c>
      <c r="J257" s="137">
        <v>9.6885813149000004</v>
      </c>
      <c r="K257" s="133"/>
      <c r="L257" s="136">
        <v>253</v>
      </c>
      <c r="M257" s="137">
        <v>14.5905420992</v>
      </c>
      <c r="N257" s="130"/>
      <c r="O257" s="136">
        <v>1203</v>
      </c>
      <c r="P257" s="137">
        <v>69.377162629799997</v>
      </c>
    </row>
    <row r="258" spans="1:18" s="2" customFormat="1" ht="12.75" customHeight="1" x14ac:dyDescent="0.2">
      <c r="B258" s="14" t="s">
        <v>70</v>
      </c>
      <c r="C258" s="38"/>
      <c r="D258" s="136"/>
      <c r="E258" s="130"/>
      <c r="F258" s="136">
        <v>215</v>
      </c>
      <c r="G258" s="137">
        <v>12.399077278</v>
      </c>
      <c r="H258" s="130"/>
      <c r="I258" s="136">
        <v>178</v>
      </c>
      <c r="J258" s="137">
        <v>10.265282583599999</v>
      </c>
      <c r="K258" s="133"/>
      <c r="L258" s="136">
        <v>250</v>
      </c>
      <c r="M258" s="137">
        <v>14.417531718599999</v>
      </c>
      <c r="N258" s="130"/>
      <c r="O258" s="136">
        <v>1091</v>
      </c>
      <c r="P258" s="137">
        <v>62.918108419799999</v>
      </c>
      <c r="Q258" s="1"/>
      <c r="R258" s="1"/>
    </row>
    <row r="259" spans="1:18" s="2" customFormat="1" ht="12.75" customHeight="1" x14ac:dyDescent="0.2">
      <c r="B259" s="14" t="s">
        <v>71</v>
      </c>
      <c r="C259" s="38"/>
      <c r="D259" s="136"/>
      <c r="E259" s="130"/>
      <c r="F259" s="136">
        <v>333</v>
      </c>
      <c r="G259" s="137">
        <v>19.204152249100002</v>
      </c>
      <c r="H259" s="130"/>
      <c r="I259" s="136">
        <v>311</v>
      </c>
      <c r="J259" s="137">
        <v>17.935409457900001</v>
      </c>
      <c r="K259" s="133"/>
      <c r="L259" s="136">
        <v>284</v>
      </c>
      <c r="M259" s="137">
        <v>16.378316032299999</v>
      </c>
      <c r="N259" s="130"/>
      <c r="O259" s="136">
        <v>806</v>
      </c>
      <c r="P259" s="137">
        <v>46.482122260700002</v>
      </c>
      <c r="Q259" s="1"/>
      <c r="R259" s="1"/>
    </row>
    <row r="260" spans="1:18" s="2" customFormat="1" ht="6" customHeight="1" x14ac:dyDescent="0.2">
      <c r="B260" s="28"/>
      <c r="C260" s="1"/>
      <c r="D260" s="140"/>
      <c r="E260" s="140"/>
      <c r="F260" s="140"/>
      <c r="G260" s="141"/>
      <c r="H260" s="140"/>
      <c r="I260" s="140"/>
      <c r="J260" s="141"/>
      <c r="K260" s="140"/>
      <c r="L260" s="140"/>
      <c r="M260" s="141"/>
      <c r="N260" s="140"/>
      <c r="O260" s="140"/>
      <c r="P260" s="141"/>
      <c r="Q260" s="1"/>
      <c r="R260" s="1"/>
    </row>
    <row r="261" spans="1:18" ht="12.75" customHeight="1" x14ac:dyDescent="0.2">
      <c r="A261" s="1"/>
      <c r="B261" s="142" t="s">
        <v>29</v>
      </c>
      <c r="D261" s="129">
        <v>1770</v>
      </c>
      <c r="E261" s="146"/>
      <c r="F261" s="129"/>
      <c r="G261" s="147"/>
      <c r="H261" s="146"/>
      <c r="I261" s="129"/>
      <c r="J261" s="147"/>
      <c r="K261" s="148"/>
      <c r="L261" s="129"/>
      <c r="M261" s="147"/>
      <c r="N261" s="146"/>
      <c r="O261" s="129"/>
      <c r="P261" s="147"/>
    </row>
    <row r="262" spans="1:18" ht="6" customHeight="1" x14ac:dyDescent="0.2">
      <c r="A262" s="1"/>
      <c r="B262" s="26"/>
      <c r="E262" s="138"/>
      <c r="H262" s="138"/>
      <c r="K262" s="140"/>
      <c r="N262" s="140"/>
    </row>
    <row r="263" spans="1:18" ht="12.75" customHeight="1" x14ac:dyDescent="0.2">
      <c r="A263" s="1"/>
      <c r="B263" s="14" t="s">
        <v>65</v>
      </c>
      <c r="C263" s="38"/>
      <c r="D263" s="136"/>
      <c r="E263" s="130"/>
      <c r="F263" s="136">
        <v>415</v>
      </c>
      <c r="G263" s="137">
        <v>23.4463276836</v>
      </c>
      <c r="H263" s="130"/>
      <c r="I263" s="136">
        <v>298</v>
      </c>
      <c r="J263" s="137">
        <v>16.836158192100001</v>
      </c>
      <c r="K263" s="133"/>
      <c r="L263" s="136">
        <v>355</v>
      </c>
      <c r="M263" s="137">
        <v>20.056497175099999</v>
      </c>
      <c r="N263" s="130"/>
      <c r="O263" s="136">
        <v>702</v>
      </c>
      <c r="P263" s="137">
        <v>39.661016949199997</v>
      </c>
    </row>
    <row r="264" spans="1:18" ht="12.75" customHeight="1" x14ac:dyDescent="0.2">
      <c r="A264" s="1"/>
      <c r="B264" s="14" t="s">
        <v>66</v>
      </c>
      <c r="C264" s="38"/>
      <c r="D264" s="136"/>
      <c r="E264" s="130"/>
      <c r="F264" s="136">
        <v>294</v>
      </c>
      <c r="G264" s="137">
        <v>16.610169491499999</v>
      </c>
      <c r="H264" s="130"/>
      <c r="I264" s="136">
        <v>251</v>
      </c>
      <c r="J264" s="137">
        <v>14.1807909605</v>
      </c>
      <c r="K264" s="133"/>
      <c r="L264" s="136">
        <v>473</v>
      </c>
      <c r="M264" s="137">
        <v>26.723163841800002</v>
      </c>
      <c r="N264" s="130"/>
      <c r="O264" s="136">
        <v>752</v>
      </c>
      <c r="P264" s="137">
        <v>42.485875706199998</v>
      </c>
    </row>
    <row r="265" spans="1:18" ht="12.75" customHeight="1" x14ac:dyDescent="0.2">
      <c r="A265" s="1"/>
      <c r="B265" s="14" t="s">
        <v>67</v>
      </c>
      <c r="C265" s="38"/>
      <c r="D265" s="136"/>
      <c r="E265" s="130"/>
      <c r="F265" s="136">
        <v>341</v>
      </c>
      <c r="G265" s="137">
        <v>19.2655367232</v>
      </c>
      <c r="H265" s="130"/>
      <c r="I265" s="136">
        <v>319</v>
      </c>
      <c r="J265" s="137">
        <v>18.022598870100001</v>
      </c>
      <c r="K265" s="133"/>
      <c r="L265" s="136">
        <v>474</v>
      </c>
      <c r="M265" s="137">
        <v>26.7796610169</v>
      </c>
      <c r="N265" s="130"/>
      <c r="O265" s="136">
        <v>636</v>
      </c>
      <c r="P265" s="137">
        <v>35.932203389800002</v>
      </c>
    </row>
    <row r="266" spans="1:18" ht="12.75" customHeight="1" x14ac:dyDescent="0.2">
      <c r="A266" s="1"/>
      <c r="B266" s="14" t="s">
        <v>68</v>
      </c>
      <c r="C266" s="38"/>
      <c r="D266" s="136"/>
      <c r="E266" s="130"/>
      <c r="F266" s="136">
        <v>64</v>
      </c>
      <c r="G266" s="137">
        <v>3.6158192090000001</v>
      </c>
      <c r="H266" s="130"/>
      <c r="I266" s="136">
        <v>113</v>
      </c>
      <c r="J266" s="137">
        <v>6.3841807910000004</v>
      </c>
      <c r="K266" s="133"/>
      <c r="L266" s="136">
        <v>282</v>
      </c>
      <c r="M266" s="137">
        <v>15.9322033898</v>
      </c>
      <c r="N266" s="130"/>
      <c r="O266" s="136">
        <v>1311</v>
      </c>
      <c r="P266" s="137">
        <v>74.067796610200006</v>
      </c>
    </row>
    <row r="267" spans="1:18" ht="12.75" customHeight="1" x14ac:dyDescent="0.2">
      <c r="A267" s="1"/>
      <c r="B267" s="14" t="s">
        <v>69</v>
      </c>
      <c r="C267" s="38"/>
      <c r="D267" s="136"/>
      <c r="E267" s="130"/>
      <c r="F267" s="136">
        <v>137</v>
      </c>
      <c r="G267" s="137">
        <v>7.7401129943999996</v>
      </c>
      <c r="H267" s="130"/>
      <c r="I267" s="136">
        <v>191</v>
      </c>
      <c r="J267" s="137">
        <v>10.790960452</v>
      </c>
      <c r="K267" s="133"/>
      <c r="L267" s="136">
        <v>452</v>
      </c>
      <c r="M267" s="137">
        <v>25.536723163800001</v>
      </c>
      <c r="N267" s="130"/>
      <c r="O267" s="136">
        <v>990</v>
      </c>
      <c r="P267" s="137">
        <v>55.932203389800002</v>
      </c>
    </row>
    <row r="268" spans="1:18" s="2" customFormat="1" ht="12.75" customHeight="1" x14ac:dyDescent="0.2">
      <c r="B268" s="14" t="s">
        <v>70</v>
      </c>
      <c r="C268" s="38"/>
      <c r="D268" s="136"/>
      <c r="E268" s="130"/>
      <c r="F268" s="136">
        <v>89</v>
      </c>
      <c r="G268" s="137">
        <v>5.0282485876000003</v>
      </c>
      <c r="H268" s="130"/>
      <c r="I268" s="136">
        <v>150</v>
      </c>
      <c r="J268" s="137">
        <v>8.4745762712000001</v>
      </c>
      <c r="K268" s="133"/>
      <c r="L268" s="136">
        <v>391</v>
      </c>
      <c r="M268" s="137">
        <v>22.090395480200002</v>
      </c>
      <c r="N268" s="130"/>
      <c r="O268" s="136">
        <v>1140</v>
      </c>
      <c r="P268" s="137">
        <v>64.406779661000002</v>
      </c>
      <c r="Q268" s="1"/>
      <c r="R268" s="1"/>
    </row>
    <row r="269" spans="1:18" s="2" customFormat="1" ht="12.75" customHeight="1" x14ac:dyDescent="0.2">
      <c r="B269" s="14" t="s">
        <v>71</v>
      </c>
      <c r="C269" s="38"/>
      <c r="D269" s="136"/>
      <c r="E269" s="130"/>
      <c r="F269" s="136">
        <v>131</v>
      </c>
      <c r="G269" s="137">
        <v>7.4011299435</v>
      </c>
      <c r="H269" s="130"/>
      <c r="I269" s="136">
        <v>202</v>
      </c>
      <c r="J269" s="137">
        <v>11.412429378500001</v>
      </c>
      <c r="K269" s="133"/>
      <c r="L269" s="136">
        <v>409</v>
      </c>
      <c r="M269" s="137">
        <v>23.1073446328</v>
      </c>
      <c r="N269" s="130"/>
      <c r="O269" s="136">
        <v>1028</v>
      </c>
      <c r="P269" s="137">
        <v>58.079096045199996</v>
      </c>
      <c r="Q269" s="1"/>
      <c r="R269" s="1"/>
    </row>
    <row r="270" spans="1:18" s="2" customFormat="1" ht="6" customHeight="1" x14ac:dyDescent="0.2">
      <c r="B270" s="28"/>
      <c r="C270" s="1"/>
      <c r="D270" s="140"/>
      <c r="E270" s="140"/>
      <c r="F270" s="140"/>
      <c r="G270" s="141"/>
      <c r="H270" s="140"/>
      <c r="I270" s="140"/>
      <c r="J270" s="141"/>
      <c r="K270" s="140"/>
      <c r="L270" s="140"/>
      <c r="M270" s="141"/>
      <c r="N270" s="140"/>
      <c r="O270" s="140"/>
      <c r="P270" s="141"/>
      <c r="Q270" s="1"/>
      <c r="R270" s="1"/>
    </row>
    <row r="271" spans="1:18" ht="12.75" customHeight="1" x14ac:dyDescent="0.2">
      <c r="A271" s="1"/>
      <c r="B271" s="142" t="s">
        <v>30</v>
      </c>
      <c r="D271" s="129">
        <v>1778</v>
      </c>
      <c r="E271" s="146"/>
      <c r="F271" s="129"/>
      <c r="G271" s="147"/>
      <c r="H271" s="146"/>
      <c r="I271" s="129"/>
      <c r="J271" s="147"/>
      <c r="K271" s="148"/>
      <c r="L271" s="129"/>
      <c r="M271" s="147"/>
      <c r="N271" s="146"/>
      <c r="O271" s="129"/>
      <c r="P271" s="147"/>
    </row>
    <row r="272" spans="1:18" ht="6" customHeight="1" x14ac:dyDescent="0.2">
      <c r="A272" s="1"/>
      <c r="B272" s="26"/>
      <c r="E272" s="138"/>
      <c r="H272" s="138"/>
      <c r="K272" s="140"/>
      <c r="N272" s="140"/>
    </row>
    <row r="273" spans="1:18" ht="12.75" customHeight="1" x14ac:dyDescent="0.2">
      <c r="A273" s="1"/>
      <c r="B273" s="14" t="s">
        <v>65</v>
      </c>
      <c r="C273" s="38"/>
      <c r="D273" s="136"/>
      <c r="E273" s="130"/>
      <c r="F273" s="136">
        <v>576</v>
      </c>
      <c r="G273" s="137">
        <v>32.395950506200002</v>
      </c>
      <c r="H273" s="130"/>
      <c r="I273" s="136">
        <v>293</v>
      </c>
      <c r="J273" s="137">
        <v>16.4791901012</v>
      </c>
      <c r="K273" s="133"/>
      <c r="L273" s="136">
        <v>275</v>
      </c>
      <c r="M273" s="137">
        <v>15.4668166479</v>
      </c>
      <c r="N273" s="130"/>
      <c r="O273" s="136">
        <v>632</v>
      </c>
      <c r="P273" s="137">
        <v>35.545556805399997</v>
      </c>
    </row>
    <row r="274" spans="1:18" ht="12.75" customHeight="1" x14ac:dyDescent="0.2">
      <c r="A274" s="1"/>
      <c r="B274" s="14" t="s">
        <v>66</v>
      </c>
      <c r="C274" s="38"/>
      <c r="D274" s="136"/>
      <c r="E274" s="130"/>
      <c r="F274" s="136">
        <v>383</v>
      </c>
      <c r="G274" s="137">
        <v>21.541057367800001</v>
      </c>
      <c r="H274" s="130"/>
      <c r="I274" s="136">
        <v>313</v>
      </c>
      <c r="J274" s="137">
        <v>17.604049493800002</v>
      </c>
      <c r="K274" s="133"/>
      <c r="L274" s="136">
        <v>457</v>
      </c>
      <c r="M274" s="137">
        <v>25.703037120400001</v>
      </c>
      <c r="N274" s="130"/>
      <c r="O274" s="136">
        <v>623</v>
      </c>
      <c r="P274" s="137">
        <v>35.039370078700003</v>
      </c>
    </row>
    <row r="275" spans="1:18" ht="12.75" customHeight="1" x14ac:dyDescent="0.2">
      <c r="A275" s="1"/>
      <c r="B275" s="14" t="s">
        <v>67</v>
      </c>
      <c r="C275" s="38"/>
      <c r="D275" s="136"/>
      <c r="E275" s="130"/>
      <c r="F275" s="136">
        <v>559</v>
      </c>
      <c r="G275" s="137">
        <v>31.439820022500001</v>
      </c>
      <c r="H275" s="130"/>
      <c r="I275" s="136">
        <v>316</v>
      </c>
      <c r="J275" s="137">
        <v>17.772778402699998</v>
      </c>
      <c r="K275" s="133"/>
      <c r="L275" s="136">
        <v>449</v>
      </c>
      <c r="M275" s="137">
        <v>25.2530933633</v>
      </c>
      <c r="N275" s="130"/>
      <c r="O275" s="136">
        <v>452</v>
      </c>
      <c r="P275" s="137">
        <v>25.4218222722</v>
      </c>
    </row>
    <row r="276" spans="1:18" ht="12.75" customHeight="1" x14ac:dyDescent="0.2">
      <c r="A276" s="1"/>
      <c r="B276" s="14" t="s">
        <v>68</v>
      </c>
      <c r="C276" s="38"/>
      <c r="D276" s="136"/>
      <c r="E276" s="130"/>
      <c r="F276" s="136">
        <v>108</v>
      </c>
      <c r="G276" s="137">
        <v>6.0742407198999997</v>
      </c>
      <c r="H276" s="130"/>
      <c r="I276" s="136">
        <v>148</v>
      </c>
      <c r="J276" s="137">
        <v>8.3239595050999995</v>
      </c>
      <c r="K276" s="133"/>
      <c r="L276" s="136">
        <v>296</v>
      </c>
      <c r="M276" s="137">
        <v>16.647919010100001</v>
      </c>
      <c r="N276" s="130"/>
      <c r="O276" s="136">
        <v>1224</v>
      </c>
      <c r="P276" s="137">
        <v>68.841394825600005</v>
      </c>
    </row>
    <row r="277" spans="1:18" ht="12.75" customHeight="1" x14ac:dyDescent="0.2">
      <c r="A277" s="1"/>
      <c r="B277" s="14" t="s">
        <v>69</v>
      </c>
      <c r="C277" s="38"/>
      <c r="D277" s="136"/>
      <c r="E277" s="130"/>
      <c r="F277" s="136">
        <v>259</v>
      </c>
      <c r="G277" s="137">
        <v>14.5669291339</v>
      </c>
      <c r="H277" s="130"/>
      <c r="I277" s="136">
        <v>249</v>
      </c>
      <c r="J277" s="137">
        <v>14.0044994376</v>
      </c>
      <c r="K277" s="133"/>
      <c r="L277" s="136">
        <v>438</v>
      </c>
      <c r="M277" s="137">
        <v>24.6344206974</v>
      </c>
      <c r="N277" s="130"/>
      <c r="O277" s="136">
        <v>830</v>
      </c>
      <c r="P277" s="137">
        <v>46.681664791899998</v>
      </c>
    </row>
    <row r="278" spans="1:18" s="2" customFormat="1" ht="12.75" customHeight="1" x14ac:dyDescent="0.2">
      <c r="B278" s="14" t="s">
        <v>70</v>
      </c>
      <c r="C278" s="38"/>
      <c r="D278" s="136"/>
      <c r="E278" s="130"/>
      <c r="F278" s="136">
        <v>338</v>
      </c>
      <c r="G278" s="137">
        <v>19.010123734499999</v>
      </c>
      <c r="H278" s="130"/>
      <c r="I278" s="136">
        <v>259</v>
      </c>
      <c r="J278" s="137">
        <v>14.5669291339</v>
      </c>
      <c r="K278" s="133"/>
      <c r="L278" s="136">
        <v>420</v>
      </c>
      <c r="M278" s="137">
        <v>23.622047244099999</v>
      </c>
      <c r="N278" s="130"/>
      <c r="O278" s="136">
        <v>759</v>
      </c>
      <c r="P278" s="137">
        <v>42.688413948300003</v>
      </c>
      <c r="Q278" s="1"/>
      <c r="R278" s="1"/>
    </row>
    <row r="279" spans="1:18" s="2" customFormat="1" ht="12.75" customHeight="1" x14ac:dyDescent="0.2">
      <c r="B279" s="14" t="s">
        <v>71</v>
      </c>
      <c r="C279" s="38"/>
      <c r="D279" s="136"/>
      <c r="E279" s="130"/>
      <c r="F279" s="136">
        <v>357</v>
      </c>
      <c r="G279" s="137">
        <v>20.0787401575</v>
      </c>
      <c r="H279" s="130"/>
      <c r="I279" s="136">
        <v>316</v>
      </c>
      <c r="J279" s="137">
        <v>17.772778402699998</v>
      </c>
      <c r="K279" s="133"/>
      <c r="L279" s="136">
        <v>487</v>
      </c>
      <c r="M279" s="137">
        <v>27.390326209200001</v>
      </c>
      <c r="N279" s="130"/>
      <c r="O279" s="136">
        <v>616</v>
      </c>
      <c r="P279" s="137">
        <v>34.645669291300003</v>
      </c>
      <c r="Q279" s="1"/>
      <c r="R279" s="1"/>
    </row>
    <row r="280" spans="1:18" s="2" customFormat="1" ht="6" customHeight="1" x14ac:dyDescent="0.2">
      <c r="B280" s="28"/>
      <c r="C280" s="1"/>
      <c r="D280" s="140"/>
      <c r="E280" s="140"/>
      <c r="F280" s="140"/>
      <c r="G280" s="141"/>
      <c r="H280" s="140"/>
      <c r="I280" s="140"/>
      <c r="J280" s="141"/>
      <c r="K280" s="140"/>
      <c r="L280" s="140"/>
      <c r="M280" s="141"/>
      <c r="N280" s="140"/>
      <c r="O280" s="140"/>
      <c r="P280" s="141"/>
      <c r="Q280" s="1"/>
      <c r="R280" s="1"/>
    </row>
    <row r="281" spans="1:18" ht="12.75" customHeight="1" x14ac:dyDescent="0.2">
      <c r="A281" s="1"/>
      <c r="B281" s="142" t="s">
        <v>31</v>
      </c>
      <c r="D281" s="129">
        <v>1739</v>
      </c>
      <c r="E281" s="146"/>
      <c r="F281" s="129"/>
      <c r="G281" s="147"/>
      <c r="H281" s="146"/>
      <c r="I281" s="129"/>
      <c r="J281" s="147"/>
      <c r="K281" s="148"/>
      <c r="L281" s="129"/>
      <c r="M281" s="147"/>
      <c r="N281" s="146"/>
      <c r="O281" s="129"/>
      <c r="P281" s="147"/>
    </row>
    <row r="282" spans="1:18" ht="6" customHeight="1" x14ac:dyDescent="0.2">
      <c r="A282" s="1"/>
      <c r="B282" s="26"/>
      <c r="E282" s="138"/>
      <c r="H282" s="138"/>
      <c r="K282" s="140"/>
      <c r="N282" s="140"/>
    </row>
    <row r="283" spans="1:18" ht="12.75" customHeight="1" x14ac:dyDescent="0.2">
      <c r="A283" s="1"/>
      <c r="B283" s="14" t="s">
        <v>65</v>
      </c>
      <c r="C283" s="38"/>
      <c r="D283" s="136"/>
      <c r="E283" s="130"/>
      <c r="F283" s="136">
        <v>818</v>
      </c>
      <c r="G283" s="137">
        <v>47.038527889599997</v>
      </c>
      <c r="H283" s="130"/>
      <c r="I283" s="136">
        <v>238</v>
      </c>
      <c r="J283" s="137">
        <v>13.686026452</v>
      </c>
      <c r="K283" s="133"/>
      <c r="L283" s="136">
        <v>314</v>
      </c>
      <c r="M283" s="137">
        <v>18.0563542266</v>
      </c>
      <c r="N283" s="130"/>
      <c r="O283" s="136">
        <v>369</v>
      </c>
      <c r="P283" s="137">
        <v>21.219091431900001</v>
      </c>
    </row>
    <row r="284" spans="1:18" ht="12.75" customHeight="1" x14ac:dyDescent="0.2">
      <c r="A284" s="1"/>
      <c r="B284" s="14" t="s">
        <v>66</v>
      </c>
      <c r="C284" s="38"/>
      <c r="D284" s="136"/>
      <c r="E284" s="130"/>
      <c r="F284" s="136">
        <v>346</v>
      </c>
      <c r="G284" s="137">
        <v>19.896492236899999</v>
      </c>
      <c r="H284" s="130"/>
      <c r="I284" s="136">
        <v>232</v>
      </c>
      <c r="J284" s="137">
        <v>13.341000575000001</v>
      </c>
      <c r="K284" s="133"/>
      <c r="L284" s="136">
        <v>432</v>
      </c>
      <c r="M284" s="137">
        <v>24.841863139699999</v>
      </c>
      <c r="N284" s="130"/>
      <c r="O284" s="136">
        <v>729</v>
      </c>
      <c r="P284" s="137">
        <v>41.920644048299998</v>
      </c>
    </row>
    <row r="285" spans="1:18" ht="12.75" customHeight="1" x14ac:dyDescent="0.2">
      <c r="A285" s="1"/>
      <c r="B285" s="14" t="s">
        <v>67</v>
      </c>
      <c r="C285" s="38"/>
      <c r="D285" s="136"/>
      <c r="E285" s="130"/>
      <c r="F285" s="136">
        <v>641</v>
      </c>
      <c r="G285" s="137">
        <v>36.860264519799998</v>
      </c>
      <c r="H285" s="130"/>
      <c r="I285" s="136">
        <v>330</v>
      </c>
      <c r="J285" s="137">
        <v>18.9764232317</v>
      </c>
      <c r="K285" s="133"/>
      <c r="L285" s="136">
        <v>352</v>
      </c>
      <c r="M285" s="137">
        <v>20.2415181139</v>
      </c>
      <c r="N285" s="130"/>
      <c r="O285" s="136">
        <v>416</v>
      </c>
      <c r="P285" s="137">
        <v>23.921794134599999</v>
      </c>
    </row>
    <row r="286" spans="1:18" ht="12.75" customHeight="1" x14ac:dyDescent="0.2">
      <c r="A286" s="1"/>
      <c r="B286" s="14" t="s">
        <v>68</v>
      </c>
      <c r="C286" s="38"/>
      <c r="D286" s="136"/>
      <c r="E286" s="130"/>
      <c r="F286" s="136">
        <v>198</v>
      </c>
      <c r="G286" s="137">
        <v>11.385853939</v>
      </c>
      <c r="H286" s="130"/>
      <c r="I286" s="136">
        <v>168</v>
      </c>
      <c r="J286" s="137">
        <v>9.6607245542999998</v>
      </c>
      <c r="K286" s="133"/>
      <c r="L286" s="136">
        <v>333</v>
      </c>
      <c r="M286" s="137">
        <v>19.148936170199999</v>
      </c>
      <c r="N286" s="130"/>
      <c r="O286" s="136">
        <v>1040</v>
      </c>
      <c r="P286" s="137">
        <v>59.804485336399999</v>
      </c>
    </row>
    <row r="287" spans="1:18" ht="12.75" customHeight="1" x14ac:dyDescent="0.2">
      <c r="A287" s="1"/>
      <c r="B287" s="14" t="s">
        <v>69</v>
      </c>
      <c r="C287" s="38"/>
      <c r="D287" s="136"/>
      <c r="E287" s="130"/>
      <c r="F287" s="136">
        <v>210</v>
      </c>
      <c r="G287" s="137">
        <v>12.075905692899999</v>
      </c>
      <c r="H287" s="130"/>
      <c r="I287" s="136">
        <v>248</v>
      </c>
      <c r="J287" s="137">
        <v>14.261069580199999</v>
      </c>
      <c r="K287" s="133"/>
      <c r="L287" s="136">
        <v>492</v>
      </c>
      <c r="M287" s="137">
        <v>28.2921219091</v>
      </c>
      <c r="N287" s="130"/>
      <c r="O287" s="136">
        <v>789</v>
      </c>
      <c r="P287" s="137">
        <v>45.370902817699999</v>
      </c>
    </row>
    <row r="288" spans="1:18" s="2" customFormat="1" ht="12.75" customHeight="1" x14ac:dyDescent="0.2">
      <c r="B288" s="14" t="s">
        <v>70</v>
      </c>
      <c r="C288" s="38"/>
      <c r="D288" s="136"/>
      <c r="E288" s="130"/>
      <c r="F288" s="136">
        <v>391</v>
      </c>
      <c r="G288" s="137">
        <v>22.484186313999999</v>
      </c>
      <c r="H288" s="130"/>
      <c r="I288" s="136">
        <v>298</v>
      </c>
      <c r="J288" s="137">
        <v>17.136285221400001</v>
      </c>
      <c r="K288" s="133"/>
      <c r="L288" s="136">
        <v>457</v>
      </c>
      <c r="M288" s="137">
        <v>26.279470960299999</v>
      </c>
      <c r="N288" s="130"/>
      <c r="O288" s="136">
        <v>593</v>
      </c>
      <c r="P288" s="137">
        <v>34.100057504299997</v>
      </c>
      <c r="Q288" s="1"/>
      <c r="R288" s="1"/>
    </row>
    <row r="289" spans="1:18" s="2" customFormat="1" ht="12.75" customHeight="1" x14ac:dyDescent="0.2">
      <c r="B289" s="14" t="s">
        <v>71</v>
      </c>
      <c r="C289" s="38"/>
      <c r="D289" s="136"/>
      <c r="E289" s="130"/>
      <c r="F289" s="136">
        <v>633</v>
      </c>
      <c r="G289" s="137">
        <v>36.400230017299997</v>
      </c>
      <c r="H289" s="130"/>
      <c r="I289" s="136">
        <v>369</v>
      </c>
      <c r="J289" s="137">
        <v>21.219091431900001</v>
      </c>
      <c r="K289" s="133"/>
      <c r="L289" s="136">
        <v>424</v>
      </c>
      <c r="M289" s="137">
        <v>24.3818286371</v>
      </c>
      <c r="N289" s="130"/>
      <c r="O289" s="136">
        <v>313</v>
      </c>
      <c r="P289" s="137">
        <v>17.998849913699999</v>
      </c>
      <c r="Q289" s="1"/>
      <c r="R289" s="1"/>
    </row>
    <row r="290" spans="1:18" s="2" customFormat="1" ht="6" customHeight="1" x14ac:dyDescent="0.2">
      <c r="B290" s="28"/>
      <c r="C290" s="1"/>
      <c r="D290" s="140"/>
      <c r="E290" s="140"/>
      <c r="F290" s="140"/>
      <c r="G290" s="141"/>
      <c r="H290" s="140"/>
      <c r="I290" s="140"/>
      <c r="J290" s="141"/>
      <c r="K290" s="140"/>
      <c r="L290" s="140"/>
      <c r="M290" s="141"/>
      <c r="N290" s="140"/>
      <c r="O290" s="140"/>
      <c r="P290" s="141"/>
      <c r="Q290" s="1"/>
      <c r="R290" s="1"/>
    </row>
    <row r="291" spans="1:18" ht="12.75" customHeight="1" x14ac:dyDescent="0.2">
      <c r="A291" s="1"/>
      <c r="B291" s="142" t="s">
        <v>32</v>
      </c>
      <c r="D291" s="129">
        <v>1649</v>
      </c>
      <c r="E291" s="146"/>
      <c r="F291" s="129"/>
      <c r="G291" s="147"/>
      <c r="H291" s="146"/>
      <c r="I291" s="129"/>
      <c r="J291" s="147"/>
      <c r="K291" s="148"/>
      <c r="L291" s="129"/>
      <c r="M291" s="147"/>
      <c r="N291" s="146"/>
      <c r="O291" s="129"/>
      <c r="P291" s="147"/>
    </row>
    <row r="292" spans="1:18" ht="6" customHeight="1" x14ac:dyDescent="0.2">
      <c r="A292" s="1"/>
      <c r="B292" s="26"/>
      <c r="E292" s="138"/>
      <c r="H292" s="138"/>
      <c r="K292" s="140"/>
      <c r="N292" s="140"/>
    </row>
    <row r="293" spans="1:18" ht="12.75" customHeight="1" x14ac:dyDescent="0.2">
      <c r="A293" s="1"/>
      <c r="B293" s="14" t="s">
        <v>65</v>
      </c>
      <c r="C293" s="38"/>
      <c r="D293" s="136"/>
      <c r="E293" s="130"/>
      <c r="F293" s="136">
        <v>594</v>
      </c>
      <c r="G293" s="137">
        <v>36.021831413000001</v>
      </c>
      <c r="H293" s="130"/>
      <c r="I293" s="136">
        <v>328</v>
      </c>
      <c r="J293" s="137">
        <v>19.8908429351</v>
      </c>
      <c r="K293" s="133"/>
      <c r="L293" s="136">
        <v>223</v>
      </c>
      <c r="M293" s="137">
        <v>13.5233474833</v>
      </c>
      <c r="N293" s="130"/>
      <c r="O293" s="136">
        <v>504</v>
      </c>
      <c r="P293" s="137">
        <v>30.563978168599998</v>
      </c>
    </row>
    <row r="294" spans="1:18" ht="12.75" customHeight="1" x14ac:dyDescent="0.2">
      <c r="A294" s="1"/>
      <c r="B294" s="14" t="s">
        <v>66</v>
      </c>
      <c r="C294" s="38"/>
      <c r="D294" s="136"/>
      <c r="E294" s="130"/>
      <c r="F294" s="136">
        <v>318</v>
      </c>
      <c r="G294" s="137">
        <v>19.2844147968</v>
      </c>
      <c r="H294" s="130"/>
      <c r="I294" s="136">
        <v>245</v>
      </c>
      <c r="J294" s="137">
        <v>14.857489387499999</v>
      </c>
      <c r="K294" s="133"/>
      <c r="L294" s="136">
        <v>272</v>
      </c>
      <c r="M294" s="137">
        <v>16.494845360799999</v>
      </c>
      <c r="N294" s="130"/>
      <c r="O294" s="136">
        <v>814</v>
      </c>
      <c r="P294" s="137">
        <v>49.363250454800003</v>
      </c>
    </row>
    <row r="295" spans="1:18" ht="12.75" customHeight="1" x14ac:dyDescent="0.2">
      <c r="A295" s="1"/>
      <c r="B295" s="14" t="s">
        <v>67</v>
      </c>
      <c r="C295" s="38"/>
      <c r="D295" s="136"/>
      <c r="E295" s="130"/>
      <c r="F295" s="136">
        <v>434</v>
      </c>
      <c r="G295" s="137">
        <v>26.318981200700001</v>
      </c>
      <c r="H295" s="130"/>
      <c r="I295" s="136">
        <v>280</v>
      </c>
      <c r="J295" s="137">
        <v>16.979987871399999</v>
      </c>
      <c r="K295" s="133"/>
      <c r="L295" s="136">
        <v>322</v>
      </c>
      <c r="M295" s="137">
        <v>19.526986052200002</v>
      </c>
      <c r="N295" s="130"/>
      <c r="O295" s="136">
        <v>613</v>
      </c>
      <c r="P295" s="137">
        <v>37.174044875699998</v>
      </c>
    </row>
    <row r="296" spans="1:18" ht="12.75" customHeight="1" x14ac:dyDescent="0.2">
      <c r="A296" s="1"/>
      <c r="B296" s="14" t="s">
        <v>68</v>
      </c>
      <c r="C296" s="38"/>
      <c r="D296" s="136"/>
      <c r="E296" s="130"/>
      <c r="F296" s="136">
        <v>104</v>
      </c>
      <c r="G296" s="137">
        <v>6.3068526379999996</v>
      </c>
      <c r="H296" s="130"/>
      <c r="I296" s="136">
        <v>121</v>
      </c>
      <c r="J296" s="137">
        <v>7.3377804729999996</v>
      </c>
      <c r="K296" s="133"/>
      <c r="L296" s="136">
        <v>200</v>
      </c>
      <c r="M296" s="137">
        <v>12.1285627653</v>
      </c>
      <c r="N296" s="130"/>
      <c r="O296" s="136">
        <v>1224</v>
      </c>
      <c r="P296" s="137">
        <v>74.226804123700006</v>
      </c>
    </row>
    <row r="297" spans="1:18" ht="12.75" customHeight="1" x14ac:dyDescent="0.2">
      <c r="A297" s="1"/>
      <c r="B297" s="14" t="s">
        <v>69</v>
      </c>
      <c r="C297" s="38"/>
      <c r="D297" s="136"/>
      <c r="E297" s="130"/>
      <c r="F297" s="136">
        <v>253</v>
      </c>
      <c r="G297" s="137">
        <v>15.3426318981</v>
      </c>
      <c r="H297" s="130"/>
      <c r="I297" s="136">
        <v>254</v>
      </c>
      <c r="J297" s="137">
        <v>15.4032747119</v>
      </c>
      <c r="K297" s="133"/>
      <c r="L297" s="136">
        <v>291</v>
      </c>
      <c r="M297" s="137">
        <v>17.6470588235</v>
      </c>
      <c r="N297" s="130"/>
      <c r="O297" s="136">
        <v>851</v>
      </c>
      <c r="P297" s="137">
        <v>51.607034566400003</v>
      </c>
    </row>
    <row r="298" spans="1:18" s="2" customFormat="1" ht="12.75" customHeight="1" x14ac:dyDescent="0.2">
      <c r="B298" s="14" t="s">
        <v>70</v>
      </c>
      <c r="C298" s="38"/>
      <c r="D298" s="136"/>
      <c r="E298" s="130"/>
      <c r="F298" s="136">
        <v>119</v>
      </c>
      <c r="G298" s="137">
        <v>7.2164948453999997</v>
      </c>
      <c r="H298" s="130"/>
      <c r="I298" s="136">
        <v>156</v>
      </c>
      <c r="J298" s="137">
        <v>9.4602789568999999</v>
      </c>
      <c r="K298" s="133"/>
      <c r="L298" s="136">
        <v>306</v>
      </c>
      <c r="M298" s="137">
        <v>18.556701030900001</v>
      </c>
      <c r="N298" s="130"/>
      <c r="O298" s="136">
        <v>1068</v>
      </c>
      <c r="P298" s="137">
        <v>64.766525166799994</v>
      </c>
      <c r="Q298" s="1"/>
      <c r="R298" s="1"/>
    </row>
    <row r="299" spans="1:18" s="2" customFormat="1" ht="12.75" customHeight="1" x14ac:dyDescent="0.2">
      <c r="B299" s="14" t="s">
        <v>71</v>
      </c>
      <c r="C299" s="38"/>
      <c r="D299" s="136"/>
      <c r="E299" s="130"/>
      <c r="F299" s="136">
        <v>144</v>
      </c>
      <c r="G299" s="137">
        <v>8.7325651910000008</v>
      </c>
      <c r="H299" s="130"/>
      <c r="I299" s="136">
        <v>221</v>
      </c>
      <c r="J299" s="137">
        <v>13.4020618557</v>
      </c>
      <c r="K299" s="133"/>
      <c r="L299" s="136">
        <v>333</v>
      </c>
      <c r="M299" s="137">
        <v>20.194057004200001</v>
      </c>
      <c r="N299" s="130"/>
      <c r="O299" s="136">
        <v>951</v>
      </c>
      <c r="P299" s="137">
        <v>57.671315949099998</v>
      </c>
      <c r="Q299" s="1"/>
      <c r="R299" s="1"/>
    </row>
    <row r="300" spans="1:18" s="2" customFormat="1" ht="6" customHeight="1" x14ac:dyDescent="0.2">
      <c r="B300" s="28"/>
      <c r="C300" s="1"/>
      <c r="D300" s="140"/>
      <c r="E300" s="140"/>
      <c r="F300" s="140"/>
      <c r="G300" s="141"/>
      <c r="H300" s="140"/>
      <c r="I300" s="140"/>
      <c r="J300" s="141"/>
      <c r="K300" s="140"/>
      <c r="L300" s="140"/>
      <c r="M300" s="141"/>
      <c r="N300" s="140"/>
      <c r="O300" s="140"/>
      <c r="P300" s="141"/>
      <c r="Q300" s="1"/>
      <c r="R300" s="1"/>
    </row>
    <row r="301" spans="1:18" ht="12.75" customHeight="1" x14ac:dyDescent="0.2">
      <c r="A301" s="1"/>
      <c r="B301" s="142" t="s">
        <v>33</v>
      </c>
      <c r="D301" s="129">
        <v>1784</v>
      </c>
      <c r="E301" s="146"/>
      <c r="F301" s="129"/>
      <c r="G301" s="147"/>
      <c r="H301" s="146"/>
      <c r="I301" s="129"/>
      <c r="J301" s="147"/>
      <c r="K301" s="148"/>
      <c r="L301" s="129"/>
      <c r="M301" s="147"/>
      <c r="N301" s="146"/>
      <c r="O301" s="129"/>
      <c r="P301" s="147"/>
    </row>
    <row r="302" spans="1:18" ht="6" customHeight="1" x14ac:dyDescent="0.2">
      <c r="A302" s="1"/>
      <c r="B302" s="26"/>
      <c r="E302" s="138"/>
      <c r="H302" s="138"/>
      <c r="K302" s="140"/>
      <c r="N302" s="140"/>
    </row>
    <row r="303" spans="1:18" ht="12.75" customHeight="1" x14ac:dyDescent="0.2">
      <c r="A303" s="1"/>
      <c r="B303" s="14" t="s">
        <v>65</v>
      </c>
      <c r="C303" s="38"/>
      <c r="D303" s="136"/>
      <c r="E303" s="130"/>
      <c r="F303" s="136">
        <v>931</v>
      </c>
      <c r="G303" s="137">
        <v>52.186098654699997</v>
      </c>
      <c r="H303" s="130"/>
      <c r="I303" s="136">
        <v>340</v>
      </c>
      <c r="J303" s="137">
        <v>19.058295964100001</v>
      </c>
      <c r="K303" s="133"/>
      <c r="L303" s="136">
        <v>251</v>
      </c>
      <c r="M303" s="137">
        <v>14.0695067265</v>
      </c>
      <c r="N303" s="130"/>
      <c r="O303" s="136">
        <v>262</v>
      </c>
      <c r="P303" s="137">
        <v>14.6860986547</v>
      </c>
    </row>
    <row r="304" spans="1:18" ht="12.75" customHeight="1" x14ac:dyDescent="0.2">
      <c r="A304" s="1"/>
      <c r="B304" s="14" t="s">
        <v>66</v>
      </c>
      <c r="C304" s="38"/>
      <c r="D304" s="136"/>
      <c r="E304" s="130"/>
      <c r="F304" s="136">
        <v>288</v>
      </c>
      <c r="G304" s="137">
        <v>16.143497757799999</v>
      </c>
      <c r="H304" s="130"/>
      <c r="I304" s="136">
        <v>315</v>
      </c>
      <c r="J304" s="137">
        <v>17.656950672600001</v>
      </c>
      <c r="K304" s="133"/>
      <c r="L304" s="136">
        <v>449</v>
      </c>
      <c r="M304" s="137">
        <v>25.168161434999998</v>
      </c>
      <c r="N304" s="130"/>
      <c r="O304" s="136">
        <v>732</v>
      </c>
      <c r="P304" s="137">
        <v>41.0313901345</v>
      </c>
    </row>
    <row r="305" spans="1:18" ht="12.75" customHeight="1" x14ac:dyDescent="0.2">
      <c r="A305" s="1"/>
      <c r="B305" s="14" t="s">
        <v>67</v>
      </c>
      <c r="C305" s="38"/>
      <c r="D305" s="136"/>
      <c r="E305" s="130"/>
      <c r="F305" s="136">
        <v>535</v>
      </c>
      <c r="G305" s="137">
        <v>29.988789237700001</v>
      </c>
      <c r="H305" s="130"/>
      <c r="I305" s="136">
        <v>418</v>
      </c>
      <c r="J305" s="137">
        <v>23.430493273500002</v>
      </c>
      <c r="K305" s="133"/>
      <c r="L305" s="136">
        <v>447</v>
      </c>
      <c r="M305" s="137">
        <v>25.0560538117</v>
      </c>
      <c r="N305" s="130"/>
      <c r="O305" s="136">
        <v>384</v>
      </c>
      <c r="P305" s="137">
        <v>21.524663677100001</v>
      </c>
    </row>
    <row r="306" spans="1:18" ht="12.75" customHeight="1" x14ac:dyDescent="0.2">
      <c r="A306" s="1"/>
      <c r="B306" s="14" t="s">
        <v>68</v>
      </c>
      <c r="C306" s="38"/>
      <c r="D306" s="136"/>
      <c r="E306" s="130"/>
      <c r="F306" s="136">
        <v>166</v>
      </c>
      <c r="G306" s="137">
        <v>9.3049327353999995</v>
      </c>
      <c r="H306" s="130"/>
      <c r="I306" s="136">
        <v>198</v>
      </c>
      <c r="J306" s="137">
        <v>11.0986547085</v>
      </c>
      <c r="K306" s="133"/>
      <c r="L306" s="136">
        <v>372</v>
      </c>
      <c r="M306" s="137">
        <v>20.852017937199999</v>
      </c>
      <c r="N306" s="130"/>
      <c r="O306" s="136">
        <v>1048</v>
      </c>
      <c r="P306" s="137">
        <v>58.744394618800001</v>
      </c>
    </row>
    <row r="307" spans="1:18" ht="12.75" customHeight="1" x14ac:dyDescent="0.2">
      <c r="A307" s="1"/>
      <c r="B307" s="14" t="s">
        <v>69</v>
      </c>
      <c r="C307" s="38"/>
      <c r="D307" s="136"/>
      <c r="E307" s="130"/>
      <c r="F307" s="136">
        <v>79</v>
      </c>
      <c r="G307" s="137">
        <v>4.4282511210999997</v>
      </c>
      <c r="H307" s="130"/>
      <c r="I307" s="136">
        <v>234</v>
      </c>
      <c r="J307" s="137">
        <v>13.1165919283</v>
      </c>
      <c r="K307" s="133"/>
      <c r="L307" s="136">
        <v>500</v>
      </c>
      <c r="M307" s="137">
        <v>28.0269058296</v>
      </c>
      <c r="N307" s="130"/>
      <c r="O307" s="136">
        <v>971</v>
      </c>
      <c r="P307" s="137">
        <v>54.428251121099997</v>
      </c>
    </row>
    <row r="308" spans="1:18" s="2" customFormat="1" ht="12.75" customHeight="1" x14ac:dyDescent="0.2">
      <c r="B308" s="14" t="s">
        <v>70</v>
      </c>
      <c r="C308" s="38"/>
      <c r="D308" s="136"/>
      <c r="E308" s="130"/>
      <c r="F308" s="136">
        <v>288</v>
      </c>
      <c r="G308" s="137">
        <v>16.143497757799999</v>
      </c>
      <c r="H308" s="130"/>
      <c r="I308" s="136">
        <v>343</v>
      </c>
      <c r="J308" s="137">
        <v>19.226457399099999</v>
      </c>
      <c r="K308" s="133"/>
      <c r="L308" s="136">
        <v>506</v>
      </c>
      <c r="M308" s="137">
        <v>28.3632286996</v>
      </c>
      <c r="N308" s="130"/>
      <c r="O308" s="136">
        <v>647</v>
      </c>
      <c r="P308" s="137">
        <v>36.266816143500002</v>
      </c>
      <c r="Q308" s="1"/>
      <c r="R308" s="1"/>
    </row>
    <row r="309" spans="1:18" s="2" customFormat="1" ht="12.75" customHeight="1" x14ac:dyDescent="0.2">
      <c r="B309" s="14" t="s">
        <v>71</v>
      </c>
      <c r="C309" s="38"/>
      <c r="D309" s="136"/>
      <c r="E309" s="130"/>
      <c r="F309" s="136">
        <v>488</v>
      </c>
      <c r="G309" s="137">
        <v>27.354260089699999</v>
      </c>
      <c r="H309" s="130"/>
      <c r="I309" s="136">
        <v>501</v>
      </c>
      <c r="J309" s="137">
        <v>28.0829596413</v>
      </c>
      <c r="K309" s="133"/>
      <c r="L309" s="136">
        <v>447</v>
      </c>
      <c r="M309" s="137">
        <v>25.0560538117</v>
      </c>
      <c r="N309" s="130"/>
      <c r="O309" s="136">
        <v>348</v>
      </c>
      <c r="P309" s="137">
        <v>19.506726457399999</v>
      </c>
      <c r="Q309" s="1"/>
      <c r="R309" s="1"/>
    </row>
    <row r="310" spans="1:18" s="2" customFormat="1" ht="6" customHeight="1" x14ac:dyDescent="0.2">
      <c r="B310" s="28"/>
      <c r="C310" s="1"/>
      <c r="D310" s="140"/>
      <c r="E310" s="140"/>
      <c r="F310" s="140"/>
      <c r="G310" s="141"/>
      <c r="H310" s="140"/>
      <c r="I310" s="140"/>
      <c r="J310" s="141"/>
      <c r="K310" s="140"/>
      <c r="L310" s="140"/>
      <c r="M310" s="141"/>
      <c r="N310" s="140"/>
      <c r="O310" s="140"/>
      <c r="P310" s="141"/>
      <c r="Q310" s="1"/>
      <c r="R310" s="1"/>
    </row>
    <row r="311" spans="1:18" ht="12.75" customHeight="1" x14ac:dyDescent="0.2">
      <c r="A311" s="1"/>
      <c r="B311" s="142" t="s">
        <v>34</v>
      </c>
      <c r="D311" s="129">
        <v>1714</v>
      </c>
      <c r="E311" s="146"/>
      <c r="F311" s="129"/>
      <c r="G311" s="147"/>
      <c r="H311" s="146"/>
      <c r="I311" s="129"/>
      <c r="J311" s="147"/>
      <c r="K311" s="148"/>
      <c r="L311" s="129"/>
      <c r="M311" s="147"/>
      <c r="N311" s="146"/>
      <c r="O311" s="129"/>
      <c r="P311" s="147"/>
    </row>
    <row r="312" spans="1:18" ht="6" customHeight="1" x14ac:dyDescent="0.2">
      <c r="A312" s="1"/>
      <c r="B312" s="26"/>
      <c r="E312" s="138"/>
      <c r="H312" s="138"/>
      <c r="K312" s="140"/>
      <c r="N312" s="140"/>
    </row>
    <row r="313" spans="1:18" ht="12.75" customHeight="1" x14ac:dyDescent="0.2">
      <c r="A313" s="1"/>
      <c r="B313" s="14" t="s">
        <v>65</v>
      </c>
      <c r="C313" s="38"/>
      <c r="D313" s="136"/>
      <c r="E313" s="130"/>
      <c r="F313" s="136">
        <v>851</v>
      </c>
      <c r="G313" s="137">
        <v>49.649941656899998</v>
      </c>
      <c r="H313" s="130"/>
      <c r="I313" s="136">
        <v>268</v>
      </c>
      <c r="J313" s="137">
        <v>15.635939323200001</v>
      </c>
      <c r="K313" s="133"/>
      <c r="L313" s="136">
        <v>234</v>
      </c>
      <c r="M313" s="137">
        <v>13.652275379200001</v>
      </c>
      <c r="N313" s="130"/>
      <c r="O313" s="136">
        <v>361</v>
      </c>
      <c r="P313" s="137">
        <v>21.061843640599999</v>
      </c>
    </row>
    <row r="314" spans="1:18" ht="12.75" customHeight="1" x14ac:dyDescent="0.2">
      <c r="A314" s="1"/>
      <c r="B314" s="14" t="s">
        <v>66</v>
      </c>
      <c r="C314" s="38"/>
      <c r="D314" s="136"/>
      <c r="E314" s="130"/>
      <c r="F314" s="136">
        <v>319</v>
      </c>
      <c r="G314" s="137">
        <v>18.611435239199999</v>
      </c>
      <c r="H314" s="130"/>
      <c r="I314" s="136">
        <v>254</v>
      </c>
      <c r="J314" s="137">
        <v>14.819136522799999</v>
      </c>
      <c r="K314" s="133"/>
      <c r="L314" s="136">
        <v>425</v>
      </c>
      <c r="M314" s="137">
        <v>24.795799299900001</v>
      </c>
      <c r="N314" s="130"/>
      <c r="O314" s="136">
        <v>716</v>
      </c>
      <c r="P314" s="137">
        <v>41.773628938199998</v>
      </c>
    </row>
    <row r="315" spans="1:18" ht="12.75" customHeight="1" x14ac:dyDescent="0.2">
      <c r="A315" s="1"/>
      <c r="B315" s="14" t="s">
        <v>67</v>
      </c>
      <c r="C315" s="38"/>
      <c r="D315" s="136"/>
      <c r="E315" s="130"/>
      <c r="F315" s="136">
        <v>361</v>
      </c>
      <c r="G315" s="137">
        <v>21.061843640599999</v>
      </c>
      <c r="H315" s="130"/>
      <c r="I315" s="136">
        <v>307</v>
      </c>
      <c r="J315" s="137">
        <v>17.911318553099999</v>
      </c>
      <c r="K315" s="133"/>
      <c r="L315" s="136">
        <v>477</v>
      </c>
      <c r="M315" s="137">
        <v>27.829638273</v>
      </c>
      <c r="N315" s="130"/>
      <c r="O315" s="136">
        <v>569</v>
      </c>
      <c r="P315" s="137">
        <v>33.197199533300001</v>
      </c>
    </row>
    <row r="316" spans="1:18" ht="12.75" customHeight="1" x14ac:dyDescent="0.2">
      <c r="A316" s="1"/>
      <c r="B316" s="14" t="s">
        <v>68</v>
      </c>
      <c r="C316" s="38"/>
      <c r="D316" s="136"/>
      <c r="E316" s="130"/>
      <c r="F316" s="136">
        <v>94</v>
      </c>
      <c r="G316" s="137">
        <v>5.4842473745999998</v>
      </c>
      <c r="H316" s="130"/>
      <c r="I316" s="136">
        <v>111</v>
      </c>
      <c r="J316" s="137">
        <v>6.4760793465999997</v>
      </c>
      <c r="K316" s="133"/>
      <c r="L316" s="136">
        <v>257</v>
      </c>
      <c r="M316" s="137">
        <v>14.994165694299999</v>
      </c>
      <c r="N316" s="130"/>
      <c r="O316" s="136">
        <v>1252</v>
      </c>
      <c r="P316" s="137">
        <v>73.045507584600003</v>
      </c>
    </row>
    <row r="317" spans="1:18" ht="12.75" customHeight="1" x14ac:dyDescent="0.2">
      <c r="A317" s="1"/>
      <c r="B317" s="14" t="s">
        <v>69</v>
      </c>
      <c r="C317" s="38"/>
      <c r="D317" s="136"/>
      <c r="E317" s="130"/>
      <c r="F317" s="136">
        <v>136</v>
      </c>
      <c r="G317" s="137">
        <v>7.9346557759999996</v>
      </c>
      <c r="H317" s="130"/>
      <c r="I317" s="136">
        <v>208</v>
      </c>
      <c r="J317" s="137">
        <v>12.1353558926</v>
      </c>
      <c r="K317" s="133"/>
      <c r="L317" s="136">
        <v>393</v>
      </c>
      <c r="M317" s="137">
        <v>22.928821470199999</v>
      </c>
      <c r="N317" s="130"/>
      <c r="O317" s="136">
        <v>977</v>
      </c>
      <c r="P317" s="137">
        <v>57.001166861100003</v>
      </c>
    </row>
    <row r="318" spans="1:18" s="2" customFormat="1" ht="12.75" customHeight="1" x14ac:dyDescent="0.2">
      <c r="B318" s="14" t="s">
        <v>70</v>
      </c>
      <c r="C318" s="38"/>
      <c r="D318" s="136"/>
      <c r="E318" s="130"/>
      <c r="F318" s="136">
        <v>106</v>
      </c>
      <c r="G318" s="137">
        <v>6.1843640607000001</v>
      </c>
      <c r="H318" s="130"/>
      <c r="I318" s="136">
        <v>165</v>
      </c>
      <c r="J318" s="137">
        <v>9.6266044341000008</v>
      </c>
      <c r="K318" s="133"/>
      <c r="L318" s="136">
        <v>370</v>
      </c>
      <c r="M318" s="137">
        <v>21.586931155199998</v>
      </c>
      <c r="N318" s="130"/>
      <c r="O318" s="136">
        <v>1073</v>
      </c>
      <c r="P318" s="137">
        <v>62.602100350100002</v>
      </c>
      <c r="Q318" s="1"/>
      <c r="R318" s="1"/>
    </row>
    <row r="319" spans="1:18" s="2" customFormat="1" ht="12.75" customHeight="1" x14ac:dyDescent="0.2">
      <c r="B319" s="14" t="s">
        <v>71</v>
      </c>
      <c r="C319" s="38"/>
      <c r="D319" s="136"/>
      <c r="E319" s="130"/>
      <c r="F319" s="136">
        <v>199</v>
      </c>
      <c r="G319" s="137">
        <v>11.610268378100001</v>
      </c>
      <c r="H319" s="130"/>
      <c r="I319" s="136">
        <v>277</v>
      </c>
      <c r="J319" s="137">
        <v>16.161026837800001</v>
      </c>
      <c r="K319" s="133"/>
      <c r="L319" s="136">
        <v>474</v>
      </c>
      <c r="M319" s="137">
        <v>27.6546091015</v>
      </c>
      <c r="N319" s="130"/>
      <c r="O319" s="136">
        <v>764</v>
      </c>
      <c r="P319" s="137">
        <v>44.574095682600003</v>
      </c>
      <c r="Q319" s="1"/>
      <c r="R319" s="1"/>
    </row>
    <row r="320" spans="1:18" s="2" customFormat="1" ht="6" customHeight="1" x14ac:dyDescent="0.2">
      <c r="B320" s="28"/>
      <c r="C320" s="1"/>
      <c r="D320" s="140"/>
      <c r="E320" s="140"/>
      <c r="F320" s="140"/>
      <c r="G320" s="141"/>
      <c r="H320" s="140"/>
      <c r="I320" s="140"/>
      <c r="J320" s="141"/>
      <c r="K320" s="140"/>
      <c r="L320" s="140"/>
      <c r="M320" s="141"/>
      <c r="N320" s="140"/>
      <c r="O320" s="140"/>
      <c r="P320" s="141"/>
      <c r="Q320" s="1"/>
      <c r="R320" s="1"/>
    </row>
    <row r="321" spans="1:18" ht="12.75" customHeight="1" x14ac:dyDescent="0.2">
      <c r="A321" s="1"/>
      <c r="B321" s="142" t="s">
        <v>35</v>
      </c>
      <c r="D321" s="129">
        <v>1745</v>
      </c>
      <c r="E321" s="146"/>
      <c r="F321" s="129"/>
      <c r="G321" s="147"/>
      <c r="H321" s="146"/>
      <c r="I321" s="129"/>
      <c r="J321" s="147"/>
      <c r="K321" s="148"/>
      <c r="L321" s="129"/>
      <c r="M321" s="147"/>
      <c r="N321" s="146"/>
      <c r="O321" s="129"/>
      <c r="P321" s="147"/>
    </row>
    <row r="322" spans="1:18" ht="6" customHeight="1" x14ac:dyDescent="0.2">
      <c r="A322" s="1"/>
      <c r="B322" s="26"/>
      <c r="E322" s="138"/>
      <c r="H322" s="138"/>
      <c r="K322" s="140"/>
      <c r="N322" s="140"/>
    </row>
    <row r="323" spans="1:18" ht="12.75" customHeight="1" x14ac:dyDescent="0.2">
      <c r="A323" s="1"/>
      <c r="B323" s="14" t="s">
        <v>65</v>
      </c>
      <c r="C323" s="38"/>
      <c r="D323" s="136"/>
      <c r="E323" s="130"/>
      <c r="F323" s="136">
        <v>650</v>
      </c>
      <c r="G323" s="137">
        <v>37.249283667599997</v>
      </c>
      <c r="H323" s="130"/>
      <c r="I323" s="136">
        <v>325</v>
      </c>
      <c r="J323" s="137">
        <v>18.624641833799998</v>
      </c>
      <c r="K323" s="133"/>
      <c r="L323" s="136">
        <v>264</v>
      </c>
      <c r="M323" s="137">
        <v>15.1289398281</v>
      </c>
      <c r="N323" s="130"/>
      <c r="O323" s="136">
        <v>506</v>
      </c>
      <c r="P323" s="137">
        <v>28.997134670499999</v>
      </c>
    </row>
    <row r="324" spans="1:18" ht="12.75" customHeight="1" x14ac:dyDescent="0.2">
      <c r="A324" s="1"/>
      <c r="B324" s="14" t="s">
        <v>66</v>
      </c>
      <c r="C324" s="38"/>
      <c r="D324" s="136"/>
      <c r="E324" s="130"/>
      <c r="F324" s="136">
        <v>334</v>
      </c>
      <c r="G324" s="137">
        <v>19.1404011461</v>
      </c>
      <c r="H324" s="130"/>
      <c r="I324" s="136">
        <v>333</v>
      </c>
      <c r="J324" s="137">
        <v>19.083094555900001</v>
      </c>
      <c r="K324" s="133"/>
      <c r="L324" s="136">
        <v>372</v>
      </c>
      <c r="M324" s="137">
        <v>21.3180515759</v>
      </c>
      <c r="N324" s="130"/>
      <c r="O324" s="136">
        <v>706</v>
      </c>
      <c r="P324" s="137">
        <v>40.458452722099999</v>
      </c>
    </row>
    <row r="325" spans="1:18" ht="12.75" customHeight="1" x14ac:dyDescent="0.2">
      <c r="A325" s="1"/>
      <c r="B325" s="14" t="s">
        <v>67</v>
      </c>
      <c r="C325" s="38"/>
      <c r="D325" s="136"/>
      <c r="E325" s="130"/>
      <c r="F325" s="136">
        <v>545</v>
      </c>
      <c r="G325" s="137">
        <v>31.232091690499999</v>
      </c>
      <c r="H325" s="130"/>
      <c r="I325" s="136">
        <v>361</v>
      </c>
      <c r="J325" s="137">
        <v>20.687679083100001</v>
      </c>
      <c r="K325" s="133"/>
      <c r="L325" s="136">
        <v>377</v>
      </c>
      <c r="M325" s="137">
        <v>21.6045845272</v>
      </c>
      <c r="N325" s="130"/>
      <c r="O325" s="136">
        <v>462</v>
      </c>
      <c r="P325" s="137">
        <v>26.475644699099998</v>
      </c>
    </row>
    <row r="326" spans="1:18" ht="12.75" customHeight="1" x14ac:dyDescent="0.2">
      <c r="A326" s="1"/>
      <c r="B326" s="14" t="s">
        <v>68</v>
      </c>
      <c r="C326" s="38"/>
      <c r="D326" s="136"/>
      <c r="E326" s="130"/>
      <c r="F326" s="136">
        <v>120</v>
      </c>
      <c r="G326" s="137">
        <v>6.8767908309000001</v>
      </c>
      <c r="H326" s="130"/>
      <c r="I326" s="136">
        <v>154</v>
      </c>
      <c r="J326" s="137">
        <v>8.8252148997000006</v>
      </c>
      <c r="K326" s="133"/>
      <c r="L326" s="136">
        <v>311</v>
      </c>
      <c r="M326" s="137">
        <v>17.8223495702</v>
      </c>
      <c r="N326" s="130"/>
      <c r="O326" s="136">
        <v>1160</v>
      </c>
      <c r="P326" s="137">
        <v>66.475644699100002</v>
      </c>
    </row>
    <row r="327" spans="1:18" ht="12.75" customHeight="1" x14ac:dyDescent="0.2">
      <c r="A327" s="1"/>
      <c r="B327" s="14" t="s">
        <v>69</v>
      </c>
      <c r="C327" s="38"/>
      <c r="D327" s="136"/>
      <c r="E327" s="130"/>
      <c r="F327" s="136">
        <v>324</v>
      </c>
      <c r="G327" s="137">
        <v>18.567335243599999</v>
      </c>
      <c r="H327" s="130"/>
      <c r="I327" s="136">
        <v>308</v>
      </c>
      <c r="J327" s="137">
        <v>17.650429799400001</v>
      </c>
      <c r="K327" s="133"/>
      <c r="L327" s="136">
        <v>380</v>
      </c>
      <c r="M327" s="137">
        <v>21.776504297999999</v>
      </c>
      <c r="N327" s="130"/>
      <c r="O327" s="136">
        <v>733</v>
      </c>
      <c r="P327" s="137">
        <v>42.005730659000001</v>
      </c>
    </row>
    <row r="328" spans="1:18" s="2" customFormat="1" ht="12.75" customHeight="1" x14ac:dyDescent="0.2">
      <c r="B328" s="14" t="s">
        <v>70</v>
      </c>
      <c r="C328" s="38"/>
      <c r="D328" s="136"/>
      <c r="E328" s="130"/>
      <c r="F328" s="136">
        <v>221</v>
      </c>
      <c r="G328" s="137">
        <v>12.664756447</v>
      </c>
      <c r="H328" s="130"/>
      <c r="I328" s="136">
        <v>251</v>
      </c>
      <c r="J328" s="137">
        <v>14.3839541547</v>
      </c>
      <c r="K328" s="133"/>
      <c r="L328" s="136">
        <v>373</v>
      </c>
      <c r="M328" s="137">
        <v>21.375358166200002</v>
      </c>
      <c r="N328" s="130"/>
      <c r="O328" s="136">
        <v>900</v>
      </c>
      <c r="P328" s="137">
        <v>51.575931232099997</v>
      </c>
      <c r="Q328" s="1"/>
      <c r="R328" s="1"/>
    </row>
    <row r="329" spans="1:18" s="2" customFormat="1" ht="12.75" customHeight="1" x14ac:dyDescent="0.2">
      <c r="B329" s="14" t="s">
        <v>71</v>
      </c>
      <c r="C329" s="38"/>
      <c r="D329" s="136"/>
      <c r="E329" s="130"/>
      <c r="F329" s="136">
        <v>290</v>
      </c>
      <c r="G329" s="137">
        <v>16.618911174800001</v>
      </c>
      <c r="H329" s="130"/>
      <c r="I329" s="136">
        <v>376</v>
      </c>
      <c r="J329" s="137">
        <v>21.547277937</v>
      </c>
      <c r="K329" s="133"/>
      <c r="L329" s="136">
        <v>410</v>
      </c>
      <c r="M329" s="137">
        <v>23.4957020057</v>
      </c>
      <c r="N329" s="130"/>
      <c r="O329" s="136">
        <v>669</v>
      </c>
      <c r="P329" s="137">
        <v>38.338108882500002</v>
      </c>
      <c r="Q329" s="1"/>
      <c r="R329" s="1"/>
    </row>
    <row r="330" spans="1:18" s="2" customFormat="1" ht="6" customHeight="1" x14ac:dyDescent="0.2">
      <c r="B330" s="28"/>
      <c r="C330" s="1"/>
      <c r="D330" s="140"/>
      <c r="E330" s="140"/>
      <c r="F330" s="140"/>
      <c r="G330" s="141"/>
      <c r="H330" s="140"/>
      <c r="I330" s="140"/>
      <c r="J330" s="141"/>
      <c r="K330" s="140"/>
      <c r="L330" s="140"/>
      <c r="M330" s="141"/>
      <c r="N330" s="140"/>
      <c r="O330" s="140"/>
      <c r="P330" s="141"/>
      <c r="Q330" s="1"/>
      <c r="R330" s="1"/>
    </row>
    <row r="331" spans="1:18" ht="12.75" customHeight="1" x14ac:dyDescent="0.2">
      <c r="A331" s="1"/>
      <c r="B331" s="40" t="s">
        <v>36</v>
      </c>
      <c r="C331" s="38"/>
      <c r="D331" s="129">
        <v>1696</v>
      </c>
      <c r="E331" s="52"/>
      <c r="F331" s="129"/>
      <c r="G331" s="147"/>
      <c r="H331" s="52"/>
      <c r="I331" s="129"/>
      <c r="J331" s="147"/>
      <c r="K331" s="64"/>
      <c r="L331" s="129"/>
      <c r="M331" s="147"/>
      <c r="N331" s="52"/>
      <c r="O331" s="129"/>
      <c r="P331" s="147"/>
    </row>
    <row r="332" spans="1:18" s="39" customFormat="1" ht="6" customHeight="1" x14ac:dyDescent="0.2">
      <c r="D332" s="238"/>
      <c r="F332" s="238"/>
      <c r="G332" s="240"/>
      <c r="I332" s="238"/>
      <c r="J332" s="240"/>
      <c r="L332" s="238"/>
      <c r="M332" s="240"/>
      <c r="O332" s="238"/>
      <c r="P332" s="240"/>
    </row>
    <row r="333" spans="1:18" ht="12.75" customHeight="1" x14ac:dyDescent="0.2">
      <c r="A333" s="1"/>
      <c r="B333" s="14" t="s">
        <v>65</v>
      </c>
      <c r="C333" s="38"/>
      <c r="D333" s="136"/>
      <c r="E333" s="54"/>
      <c r="F333" s="136">
        <v>595</v>
      </c>
      <c r="G333" s="137">
        <v>35.082547169800002</v>
      </c>
      <c r="H333" s="54"/>
      <c r="I333" s="136">
        <v>305</v>
      </c>
      <c r="J333" s="137">
        <v>17.983490566</v>
      </c>
      <c r="K333" s="53"/>
      <c r="L333" s="136">
        <v>237</v>
      </c>
      <c r="M333" s="137">
        <v>13.974056603799999</v>
      </c>
      <c r="N333" s="54"/>
      <c r="O333" s="136">
        <v>559</v>
      </c>
      <c r="P333" s="137">
        <v>32.959905660399997</v>
      </c>
    </row>
    <row r="334" spans="1:18" ht="12.75" customHeight="1" x14ac:dyDescent="0.2">
      <c r="A334" s="1"/>
      <c r="B334" s="14" t="s">
        <v>66</v>
      </c>
      <c r="C334" s="38"/>
      <c r="D334" s="136"/>
      <c r="E334" s="54"/>
      <c r="F334" s="136">
        <v>284</v>
      </c>
      <c r="G334" s="137">
        <v>16.7452830189</v>
      </c>
      <c r="H334" s="54"/>
      <c r="I334" s="136">
        <v>271</v>
      </c>
      <c r="J334" s="137">
        <v>15.978773584900001</v>
      </c>
      <c r="K334" s="53"/>
      <c r="L334" s="136">
        <v>339</v>
      </c>
      <c r="M334" s="137">
        <v>19.988207547199998</v>
      </c>
      <c r="N334" s="54"/>
      <c r="O334" s="136">
        <v>802</v>
      </c>
      <c r="P334" s="137">
        <v>47.287735849100002</v>
      </c>
    </row>
    <row r="335" spans="1:18" ht="12.75" customHeight="1" x14ac:dyDescent="0.2">
      <c r="A335" s="1"/>
      <c r="B335" s="14" t="s">
        <v>67</v>
      </c>
      <c r="C335" s="38"/>
      <c r="D335" s="136"/>
      <c r="E335" s="54"/>
      <c r="F335" s="136">
        <v>482</v>
      </c>
      <c r="G335" s="137">
        <v>28.419811320800001</v>
      </c>
      <c r="H335" s="54"/>
      <c r="I335" s="136">
        <v>339</v>
      </c>
      <c r="J335" s="137">
        <v>19.988207547199998</v>
      </c>
      <c r="K335" s="53"/>
      <c r="L335" s="136">
        <v>374</v>
      </c>
      <c r="M335" s="137">
        <v>22.0518867925</v>
      </c>
      <c r="N335" s="54"/>
      <c r="O335" s="136">
        <v>501</v>
      </c>
      <c r="P335" s="137">
        <v>29.5400943396</v>
      </c>
    </row>
    <row r="336" spans="1:18" ht="12.75" customHeight="1" x14ac:dyDescent="0.2">
      <c r="A336" s="1"/>
      <c r="B336" s="14" t="s">
        <v>68</v>
      </c>
      <c r="C336" s="38"/>
      <c r="D336" s="136"/>
      <c r="E336" s="54"/>
      <c r="F336" s="136">
        <v>57</v>
      </c>
      <c r="G336" s="137">
        <v>3.3608490566000002</v>
      </c>
      <c r="H336" s="54"/>
      <c r="I336" s="136">
        <v>69</v>
      </c>
      <c r="J336" s="137">
        <v>4.0683962264</v>
      </c>
      <c r="K336" s="53"/>
      <c r="L336" s="136">
        <v>213</v>
      </c>
      <c r="M336" s="137">
        <v>12.5589622642</v>
      </c>
      <c r="N336" s="54"/>
      <c r="O336" s="136">
        <v>1357</v>
      </c>
      <c r="P336" s="137">
        <v>80.011792452799995</v>
      </c>
    </row>
    <row r="337" spans="1:87" ht="12.75" customHeight="1" x14ac:dyDescent="0.2">
      <c r="A337" s="1"/>
      <c r="B337" s="14" t="s">
        <v>69</v>
      </c>
      <c r="C337" s="38"/>
      <c r="D337" s="136"/>
      <c r="E337" s="54"/>
      <c r="F337" s="136">
        <v>152</v>
      </c>
      <c r="G337" s="137">
        <v>8.9622641508999994</v>
      </c>
      <c r="H337" s="54"/>
      <c r="I337" s="136">
        <v>239</v>
      </c>
      <c r="J337" s="137">
        <v>14.091981132100001</v>
      </c>
      <c r="K337" s="53"/>
      <c r="L337" s="136">
        <v>353</v>
      </c>
      <c r="M337" s="137">
        <v>20.813679245300001</v>
      </c>
      <c r="N337" s="54"/>
      <c r="O337" s="136">
        <v>952</v>
      </c>
      <c r="P337" s="137">
        <v>56.132075471699999</v>
      </c>
    </row>
    <row r="338" spans="1:87" ht="12.75" customHeight="1" x14ac:dyDescent="0.2">
      <c r="A338" s="1"/>
      <c r="B338" s="14" t="s">
        <v>70</v>
      </c>
      <c r="C338" s="38"/>
      <c r="D338" s="136"/>
      <c r="E338" s="54"/>
      <c r="F338" s="136">
        <v>146</v>
      </c>
      <c r="G338" s="137">
        <v>8.6084905660000004</v>
      </c>
      <c r="H338" s="54"/>
      <c r="I338" s="136">
        <v>197</v>
      </c>
      <c r="J338" s="137">
        <v>11.615566037700001</v>
      </c>
      <c r="K338" s="53"/>
      <c r="L338" s="136">
        <v>312</v>
      </c>
      <c r="M338" s="137">
        <v>18.396226415099999</v>
      </c>
      <c r="N338" s="54"/>
      <c r="O338" s="136">
        <v>1041</v>
      </c>
      <c r="P338" s="137">
        <v>61.379716981100003</v>
      </c>
    </row>
    <row r="339" spans="1:87" ht="12.75" customHeight="1" x14ac:dyDescent="0.2">
      <c r="A339" s="1"/>
      <c r="B339" s="14" t="s">
        <v>71</v>
      </c>
      <c r="C339" s="38"/>
      <c r="D339" s="136"/>
      <c r="E339" s="54"/>
      <c r="F339" s="136">
        <v>196</v>
      </c>
      <c r="G339" s="137">
        <v>11.556603773599999</v>
      </c>
      <c r="H339" s="54"/>
      <c r="I339" s="136">
        <v>258</v>
      </c>
      <c r="J339" s="137">
        <v>15.212264150899999</v>
      </c>
      <c r="K339" s="53"/>
      <c r="L339" s="136">
        <v>314</v>
      </c>
      <c r="M339" s="137">
        <v>18.514150943400001</v>
      </c>
      <c r="N339" s="54"/>
      <c r="O339" s="136">
        <v>928</v>
      </c>
      <c r="P339" s="137">
        <v>54.716981132100003</v>
      </c>
    </row>
    <row r="340" spans="1:87" s="2" customFormat="1" ht="6" customHeight="1" x14ac:dyDescent="0.2">
      <c r="B340" s="17"/>
      <c r="C340" s="9"/>
      <c r="D340" s="198"/>
      <c r="E340" s="9"/>
      <c r="F340" s="198"/>
      <c r="G340" s="200"/>
      <c r="H340" s="9"/>
      <c r="I340" s="198"/>
      <c r="J340" s="200"/>
      <c r="K340" s="9"/>
      <c r="L340" s="198"/>
      <c r="M340" s="200"/>
      <c r="N340" s="9"/>
      <c r="O340" s="198"/>
      <c r="P340" s="200"/>
      <c r="Q340" s="1"/>
      <c r="R340" s="1"/>
    </row>
    <row r="341" spans="1:87" s="2" customFormat="1" ht="6" customHeight="1" x14ac:dyDescent="0.25">
      <c r="B341" s="24"/>
      <c r="C341" s="1"/>
      <c r="D341" s="138"/>
      <c r="E341" s="1"/>
      <c r="F341" s="138"/>
      <c r="G341" s="139"/>
      <c r="H341" s="1"/>
      <c r="I341" s="138"/>
      <c r="J341" s="139"/>
      <c r="L341" s="140"/>
      <c r="M341" s="141"/>
      <c r="O341" s="140"/>
      <c r="P341" s="141"/>
      <c r="Q341" s="1"/>
      <c r="R341" s="1"/>
    </row>
    <row r="342" spans="1:87" s="167" customFormat="1" ht="12" customHeight="1" x14ac:dyDescent="0.2">
      <c r="A342" s="104"/>
      <c r="B342" s="23" t="s">
        <v>194</v>
      </c>
      <c r="C342" s="55"/>
      <c r="D342" s="56"/>
      <c r="E342" s="56"/>
      <c r="F342" s="56"/>
      <c r="G342" s="186"/>
      <c r="H342" s="57"/>
      <c r="I342" s="56"/>
      <c r="J342" s="186"/>
      <c r="K342" s="164"/>
      <c r="L342" s="193"/>
      <c r="M342" s="196"/>
      <c r="N342" s="164"/>
      <c r="O342" s="204"/>
      <c r="P342" s="207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166"/>
      <c r="BM342" s="166"/>
      <c r="BN342" s="166"/>
      <c r="BO342" s="166"/>
      <c r="BP342" s="166"/>
      <c r="BQ342" s="166"/>
      <c r="BR342" s="166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  <c r="CI342" s="166"/>
    </row>
    <row r="343" spans="1:87" s="4" customFormat="1" ht="12" customHeight="1" x14ac:dyDescent="0.25">
      <c r="B343" s="23" t="s">
        <v>109</v>
      </c>
      <c r="C343" s="58"/>
      <c r="D343" s="65"/>
      <c r="E343" s="58"/>
      <c r="F343" s="65"/>
      <c r="G343" s="187"/>
      <c r="H343" s="58"/>
      <c r="I343" s="65"/>
      <c r="J343" s="187"/>
      <c r="K343" s="55"/>
      <c r="L343" s="57"/>
      <c r="M343" s="186"/>
      <c r="N343" s="55"/>
      <c r="O343" s="57"/>
      <c r="P343" s="186"/>
      <c r="Q343" s="3"/>
      <c r="R343" s="3"/>
    </row>
    <row r="344" spans="1:87" ht="12.75" customHeight="1" x14ac:dyDescent="0.25">
      <c r="A344" s="1"/>
      <c r="B344" s="290" t="s">
        <v>148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42A2054-59A6-4194-BE18-9CE40FE38171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9BBA-0EA3-40A2-9D1A-EA502BEDF231}">
  <sheetPr>
    <pageSetUpPr fitToPage="1"/>
  </sheetPr>
  <dimension ref="A1:CI6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1" width="11.42578125" style="1"/>
    <col min="22" max="22" width="11.42578125" style="1" collapsed="1"/>
    <col min="23" max="23" width="11.42578125" style="1"/>
    <col min="24" max="24" width="11.42578125" style="1" collapsed="1"/>
    <col min="25" max="36" width="11.42578125" style="1"/>
    <col min="3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135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104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88</v>
      </c>
      <c r="C7" s="395"/>
      <c r="D7" s="424" t="s">
        <v>50</v>
      </c>
      <c r="E7" s="5"/>
      <c r="F7" s="401" t="s">
        <v>146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8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129">
        <v>55147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A13" s="107"/>
      <c r="B13" s="14" t="s">
        <v>65</v>
      </c>
      <c r="D13" s="136"/>
      <c r="E13" s="54"/>
      <c r="F13" s="136">
        <v>22131</v>
      </c>
      <c r="G13" s="137">
        <v>40.130922806299999</v>
      </c>
      <c r="H13" s="54"/>
      <c r="I13" s="136">
        <v>9138</v>
      </c>
      <c r="J13" s="137">
        <v>16.570257674899999</v>
      </c>
      <c r="K13" s="53"/>
      <c r="L13" s="136">
        <v>7808</v>
      </c>
      <c r="M13" s="137">
        <v>14.1585217691</v>
      </c>
      <c r="N13" s="54"/>
      <c r="O13" s="136">
        <v>16068</v>
      </c>
      <c r="P13" s="137">
        <v>29.136671079100001</v>
      </c>
    </row>
    <row r="14" spans="1:16" s="13" customFormat="1" ht="12.75" customHeight="1" x14ac:dyDescent="0.2">
      <c r="A14" s="107"/>
      <c r="B14" s="14" t="s">
        <v>66</v>
      </c>
      <c r="D14" s="136"/>
      <c r="E14" s="54"/>
      <c r="F14" s="136">
        <v>11042</v>
      </c>
      <c r="G14" s="137">
        <v>20.022848024399998</v>
      </c>
      <c r="H14" s="54"/>
      <c r="I14" s="136">
        <v>9103</v>
      </c>
      <c r="J14" s="137">
        <v>16.506790940599998</v>
      </c>
      <c r="K14" s="53"/>
      <c r="L14" s="136">
        <v>11264</v>
      </c>
      <c r="M14" s="137">
        <v>20.425408453799999</v>
      </c>
      <c r="N14" s="54"/>
      <c r="O14" s="136">
        <v>23736</v>
      </c>
      <c r="P14" s="137">
        <v>43.041325910700003</v>
      </c>
    </row>
    <row r="15" spans="1:16" s="13" customFormat="1" ht="12.75" customHeight="1" x14ac:dyDescent="0.2">
      <c r="A15" s="104"/>
      <c r="B15" s="14" t="s">
        <v>67</v>
      </c>
      <c r="D15" s="136"/>
      <c r="E15" s="54"/>
      <c r="F15" s="136">
        <v>15176</v>
      </c>
      <c r="G15" s="137">
        <v>27.519176020500002</v>
      </c>
      <c r="H15" s="54"/>
      <c r="I15" s="136">
        <v>10429</v>
      </c>
      <c r="J15" s="137">
        <v>18.911273505400001</v>
      </c>
      <c r="K15" s="53"/>
      <c r="L15" s="136">
        <v>11874</v>
      </c>
      <c r="M15" s="137">
        <v>21.531542967</v>
      </c>
      <c r="N15" s="54"/>
      <c r="O15" s="136">
        <v>17666</v>
      </c>
      <c r="P15" s="137">
        <v>32.034380836700002</v>
      </c>
    </row>
    <row r="16" spans="1:16" s="13" customFormat="1" ht="12.75" customHeight="1" x14ac:dyDescent="0.2">
      <c r="A16" s="104"/>
      <c r="B16" s="14" t="s">
        <v>68</v>
      </c>
      <c r="D16" s="136"/>
      <c r="E16" s="54"/>
      <c r="F16" s="136">
        <v>4258</v>
      </c>
      <c r="G16" s="137">
        <v>7.7211815692999997</v>
      </c>
      <c r="H16" s="54"/>
      <c r="I16" s="136">
        <v>4788</v>
      </c>
      <c r="J16" s="137">
        <v>8.6822492611000008</v>
      </c>
      <c r="K16" s="53"/>
      <c r="L16" s="136">
        <v>8348</v>
      </c>
      <c r="M16" s="137">
        <v>15.1377228136</v>
      </c>
      <c r="N16" s="54"/>
      <c r="O16" s="136">
        <v>37751</v>
      </c>
      <c r="P16" s="137">
        <v>68.455219685599999</v>
      </c>
    </row>
    <row r="17" spans="1:21" s="13" customFormat="1" ht="12.75" customHeight="1" x14ac:dyDescent="0.2">
      <c r="A17" s="104"/>
      <c r="B17" s="14" t="s">
        <v>69</v>
      </c>
      <c r="D17" s="131"/>
      <c r="E17" s="54"/>
      <c r="F17" s="131">
        <v>5748</v>
      </c>
      <c r="G17" s="132">
        <v>10.4230511179</v>
      </c>
      <c r="H17" s="54"/>
      <c r="I17" s="131">
        <v>7225</v>
      </c>
      <c r="J17" s="132">
        <v>13.101347308099999</v>
      </c>
      <c r="K17" s="53"/>
      <c r="L17" s="131">
        <v>11905</v>
      </c>
      <c r="M17" s="132">
        <v>21.587756360299998</v>
      </c>
      <c r="N17" s="54"/>
      <c r="O17" s="131">
        <v>30267</v>
      </c>
      <c r="P17" s="132">
        <v>54.884218543199999</v>
      </c>
    </row>
    <row r="18" spans="1:21" s="13" customFormat="1" ht="12.75" customHeight="1" x14ac:dyDescent="0.2">
      <c r="A18" s="108"/>
      <c r="B18" s="14" t="s">
        <v>70</v>
      </c>
      <c r="D18" s="131"/>
      <c r="E18" s="54"/>
      <c r="F18" s="131">
        <v>7999</v>
      </c>
      <c r="G18" s="132">
        <v>14.504868805199999</v>
      </c>
      <c r="H18" s="54"/>
      <c r="I18" s="131">
        <v>7480</v>
      </c>
      <c r="J18" s="132">
        <v>13.5637478013</v>
      </c>
      <c r="K18" s="53"/>
      <c r="L18" s="131">
        <v>11004</v>
      </c>
      <c r="M18" s="132">
        <v>19.953941284199999</v>
      </c>
      <c r="N18" s="54"/>
      <c r="O18" s="131">
        <v>28662</v>
      </c>
      <c r="P18" s="132">
        <v>51.973815438700001</v>
      </c>
    </row>
    <row r="19" spans="1:21" s="13" customFormat="1" ht="12.75" customHeight="1" x14ac:dyDescent="0.2">
      <c r="A19" s="108"/>
      <c r="B19" s="14" t="s">
        <v>71</v>
      </c>
      <c r="D19" s="136"/>
      <c r="E19" s="54"/>
      <c r="F19" s="136">
        <v>11636</v>
      </c>
      <c r="G19" s="137">
        <v>21.0999691733</v>
      </c>
      <c r="H19" s="54"/>
      <c r="I19" s="136">
        <v>9939</v>
      </c>
      <c r="J19" s="137">
        <v>18.0227392243</v>
      </c>
      <c r="K19" s="53"/>
      <c r="L19" s="136">
        <v>11512</v>
      </c>
      <c r="M19" s="137">
        <v>20.875115600099999</v>
      </c>
      <c r="N19" s="54"/>
      <c r="O19" s="136">
        <v>22058</v>
      </c>
      <c r="P19" s="137">
        <v>39.9985493318</v>
      </c>
    </row>
    <row r="20" spans="1:21" s="13" customFormat="1" ht="6" customHeight="1" x14ac:dyDescent="0.2">
      <c r="A20" s="109"/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21" ht="12.75" customHeight="1" x14ac:dyDescent="0.2">
      <c r="B21" s="48" t="s">
        <v>79</v>
      </c>
      <c r="D21" s="129">
        <v>12727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21" ht="6" customHeight="1" x14ac:dyDescent="0.2">
      <c r="B22" s="26"/>
    </row>
    <row r="23" spans="1:21" ht="12.75" customHeight="1" x14ac:dyDescent="0.2">
      <c r="B23" s="14" t="s">
        <v>65</v>
      </c>
      <c r="C23" s="38"/>
      <c r="D23" s="136"/>
      <c r="E23" s="54"/>
      <c r="F23" s="136">
        <v>5911</v>
      </c>
      <c r="G23" s="137">
        <v>46.444566669300002</v>
      </c>
      <c r="H23" s="54"/>
      <c r="I23" s="136">
        <v>1600</v>
      </c>
      <c r="J23" s="137">
        <v>12.571697965</v>
      </c>
      <c r="K23" s="53"/>
      <c r="L23" s="136">
        <v>1664</v>
      </c>
      <c r="M23" s="137">
        <v>13.0745658836</v>
      </c>
      <c r="N23" s="54"/>
      <c r="O23" s="136">
        <v>3552</v>
      </c>
      <c r="P23" s="137">
        <v>27.909169482199999</v>
      </c>
    </row>
    <row r="24" spans="1:21" ht="12.75" customHeight="1" x14ac:dyDescent="0.2">
      <c r="B24" s="14" t="s">
        <v>66</v>
      </c>
      <c r="C24" s="38"/>
      <c r="D24" s="136"/>
      <c r="E24" s="54"/>
      <c r="F24" s="136">
        <v>1676</v>
      </c>
      <c r="G24" s="137">
        <v>13.1688536183</v>
      </c>
      <c r="H24" s="54"/>
      <c r="I24" s="136">
        <v>1472</v>
      </c>
      <c r="J24" s="137">
        <v>11.565962127800001</v>
      </c>
      <c r="K24" s="53"/>
      <c r="L24" s="136">
        <v>2550</v>
      </c>
      <c r="M24" s="137">
        <v>20.036143631600002</v>
      </c>
      <c r="N24" s="54"/>
      <c r="O24" s="136">
        <v>7029</v>
      </c>
      <c r="P24" s="137">
        <v>55.229040622299998</v>
      </c>
    </row>
    <row r="25" spans="1:21" ht="12.75" customHeight="1" x14ac:dyDescent="0.2">
      <c r="B25" s="14" t="s">
        <v>67</v>
      </c>
      <c r="C25" s="38"/>
      <c r="D25" s="136"/>
      <c r="E25" s="54"/>
      <c r="F25" s="136">
        <v>3101</v>
      </c>
      <c r="G25" s="137">
        <v>24.365522118299999</v>
      </c>
      <c r="H25" s="54"/>
      <c r="I25" s="136">
        <v>2184</v>
      </c>
      <c r="J25" s="137">
        <v>17.1603677222</v>
      </c>
      <c r="K25" s="53"/>
      <c r="L25" s="136">
        <v>2979</v>
      </c>
      <c r="M25" s="137">
        <v>23.406930148499999</v>
      </c>
      <c r="N25" s="54"/>
      <c r="O25" s="136">
        <v>4463</v>
      </c>
      <c r="P25" s="137">
        <v>35.067180010999998</v>
      </c>
    </row>
    <row r="26" spans="1:21" ht="12.75" customHeight="1" x14ac:dyDescent="0.2">
      <c r="B26" s="14" t="s">
        <v>68</v>
      </c>
      <c r="C26" s="38"/>
      <c r="D26" s="136"/>
      <c r="E26" s="54"/>
      <c r="F26" s="136">
        <v>724</v>
      </c>
      <c r="G26" s="137">
        <v>5.6886933291000004</v>
      </c>
      <c r="H26" s="54"/>
      <c r="I26" s="136">
        <v>682</v>
      </c>
      <c r="J26" s="137">
        <v>5.3586862575999996</v>
      </c>
      <c r="K26" s="53"/>
      <c r="L26" s="136">
        <v>1341</v>
      </c>
      <c r="M26" s="137">
        <v>10.5366543569</v>
      </c>
      <c r="N26" s="54"/>
      <c r="O26" s="136">
        <v>9980</v>
      </c>
      <c r="P26" s="137">
        <v>78.415966056399995</v>
      </c>
    </row>
    <row r="27" spans="1:21" ht="12.75" customHeight="1" x14ac:dyDescent="0.2">
      <c r="B27" s="14" t="s">
        <v>69</v>
      </c>
      <c r="C27" s="38"/>
      <c r="D27" s="136"/>
      <c r="E27" s="54"/>
      <c r="F27" s="136">
        <v>872</v>
      </c>
      <c r="G27" s="137">
        <v>6.8515753908999999</v>
      </c>
      <c r="H27" s="54"/>
      <c r="I27" s="136">
        <v>1197</v>
      </c>
      <c r="J27" s="137">
        <v>9.4052015400000002</v>
      </c>
      <c r="K27" s="53"/>
      <c r="L27" s="136">
        <v>2516</v>
      </c>
      <c r="M27" s="137">
        <v>19.768995049899999</v>
      </c>
      <c r="N27" s="54"/>
      <c r="O27" s="136">
        <v>8142</v>
      </c>
      <c r="P27" s="137">
        <v>63.974228019199998</v>
      </c>
    </row>
    <row r="28" spans="1:21" s="2" customFormat="1" ht="12.75" customHeight="1" x14ac:dyDescent="0.2">
      <c r="A28" s="109"/>
      <c r="B28" s="14" t="s">
        <v>70</v>
      </c>
      <c r="C28" s="38"/>
      <c r="D28" s="136"/>
      <c r="E28" s="54"/>
      <c r="F28" s="136">
        <v>892</v>
      </c>
      <c r="G28" s="137">
        <v>7.0087216154999998</v>
      </c>
      <c r="H28" s="54"/>
      <c r="I28" s="136">
        <v>1027</v>
      </c>
      <c r="J28" s="137">
        <v>8.0694586312999999</v>
      </c>
      <c r="K28" s="53"/>
      <c r="L28" s="136">
        <v>2072</v>
      </c>
      <c r="M28" s="137">
        <v>16.280348864600001</v>
      </c>
      <c r="N28" s="54"/>
      <c r="O28" s="136">
        <v>8736</v>
      </c>
      <c r="P28" s="137">
        <v>68.641470888699999</v>
      </c>
      <c r="Q28" s="1"/>
      <c r="R28" s="1"/>
      <c r="S28" s="1"/>
      <c r="T28" s="1"/>
      <c r="U28" s="1"/>
    </row>
    <row r="29" spans="1:21" s="2" customFormat="1" ht="12.75" customHeight="1" x14ac:dyDescent="0.2">
      <c r="A29" s="109"/>
      <c r="B29" s="14" t="s">
        <v>71</v>
      </c>
      <c r="C29" s="38"/>
      <c r="D29" s="136"/>
      <c r="E29" s="54"/>
      <c r="F29" s="136">
        <v>1479</v>
      </c>
      <c r="G29" s="137">
        <v>11.6209633064</v>
      </c>
      <c r="H29" s="54"/>
      <c r="I29" s="136">
        <v>1457</v>
      </c>
      <c r="J29" s="137">
        <v>11.448102459299999</v>
      </c>
      <c r="K29" s="53"/>
      <c r="L29" s="136">
        <v>2517</v>
      </c>
      <c r="M29" s="137">
        <v>19.776852361100001</v>
      </c>
      <c r="N29" s="54"/>
      <c r="O29" s="136">
        <v>7274</v>
      </c>
      <c r="P29" s="137">
        <v>57.154081873199999</v>
      </c>
      <c r="Q29" s="1"/>
      <c r="R29" s="1"/>
      <c r="S29" s="1"/>
      <c r="T29" s="1"/>
      <c r="U29" s="1"/>
    </row>
    <row r="30" spans="1:21" s="2" customFormat="1" ht="6" customHeight="1" x14ac:dyDescent="0.2">
      <c r="A30" s="109"/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  <c r="S30" s="1"/>
      <c r="T30" s="1"/>
      <c r="U30" s="1"/>
    </row>
    <row r="31" spans="1:21" s="2" customFormat="1" ht="12.75" customHeight="1" x14ac:dyDescent="0.2">
      <c r="A31" s="109"/>
      <c r="B31" s="48" t="s">
        <v>80</v>
      </c>
      <c r="C31" s="1"/>
      <c r="D31" s="129">
        <v>8875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  <c r="Q31" s="1"/>
      <c r="R31" s="1"/>
      <c r="S31" s="1"/>
      <c r="T31" s="1"/>
      <c r="U31" s="1"/>
    </row>
    <row r="32" spans="1:21" ht="6" customHeight="1" x14ac:dyDescent="0.2">
      <c r="B32" s="26"/>
    </row>
    <row r="33" spans="1:21" s="2" customFormat="1" ht="12.75" customHeight="1" x14ac:dyDescent="0.2">
      <c r="A33" s="109"/>
      <c r="B33" s="14" t="s">
        <v>65</v>
      </c>
      <c r="C33" s="38"/>
      <c r="D33" s="136"/>
      <c r="E33" s="54"/>
      <c r="F33" s="136">
        <v>4086</v>
      </c>
      <c r="G33" s="137">
        <v>46.039436619699998</v>
      </c>
      <c r="H33" s="54"/>
      <c r="I33" s="136">
        <v>1377</v>
      </c>
      <c r="J33" s="137">
        <v>15.515492957699999</v>
      </c>
      <c r="K33" s="53"/>
      <c r="L33" s="136">
        <v>1207</v>
      </c>
      <c r="M33" s="137">
        <v>13.6</v>
      </c>
      <c r="N33" s="54"/>
      <c r="O33" s="136">
        <v>2205</v>
      </c>
      <c r="P33" s="137">
        <v>24.845070422500001</v>
      </c>
      <c r="Q33" s="1"/>
      <c r="R33" s="1"/>
      <c r="S33" s="1"/>
      <c r="T33" s="1"/>
      <c r="U33" s="1"/>
    </row>
    <row r="34" spans="1:21" s="2" customFormat="1" ht="12.75" customHeight="1" x14ac:dyDescent="0.2">
      <c r="A34" s="109"/>
      <c r="B34" s="14" t="s">
        <v>66</v>
      </c>
      <c r="C34" s="38"/>
      <c r="D34" s="136"/>
      <c r="E34" s="54"/>
      <c r="F34" s="136">
        <v>1758</v>
      </c>
      <c r="G34" s="137">
        <v>19.808450704199998</v>
      </c>
      <c r="H34" s="54"/>
      <c r="I34" s="136">
        <v>1450</v>
      </c>
      <c r="J34" s="137">
        <v>16.338028169000001</v>
      </c>
      <c r="K34" s="53"/>
      <c r="L34" s="136">
        <v>1840</v>
      </c>
      <c r="M34" s="137">
        <v>20.732394366200001</v>
      </c>
      <c r="N34" s="54"/>
      <c r="O34" s="136">
        <v>3827</v>
      </c>
      <c r="P34" s="137">
        <v>43.121126760599999</v>
      </c>
      <c r="Q34" s="1"/>
      <c r="R34" s="1"/>
      <c r="S34" s="1"/>
      <c r="T34" s="1"/>
      <c r="U34" s="1"/>
    </row>
    <row r="35" spans="1:21" s="2" customFormat="1" ht="12.75" customHeight="1" x14ac:dyDescent="0.2">
      <c r="A35" s="109"/>
      <c r="B35" s="14" t="s">
        <v>67</v>
      </c>
      <c r="C35" s="38"/>
      <c r="D35" s="136"/>
      <c r="E35" s="54"/>
      <c r="F35" s="136">
        <v>2839</v>
      </c>
      <c r="G35" s="137">
        <v>31.988732394399999</v>
      </c>
      <c r="H35" s="54"/>
      <c r="I35" s="136">
        <v>1743</v>
      </c>
      <c r="J35" s="137">
        <v>19.6394366197</v>
      </c>
      <c r="K35" s="53"/>
      <c r="L35" s="136">
        <v>1860</v>
      </c>
      <c r="M35" s="137">
        <v>20.957746478899999</v>
      </c>
      <c r="N35" s="54"/>
      <c r="O35" s="136">
        <v>2433</v>
      </c>
      <c r="P35" s="137">
        <v>27.414084506999998</v>
      </c>
      <c r="Q35" s="1"/>
      <c r="R35" s="1"/>
      <c r="S35" s="1"/>
      <c r="T35" s="1"/>
      <c r="U35" s="1"/>
    </row>
    <row r="36" spans="1:21" s="2" customFormat="1" ht="12.75" customHeight="1" x14ac:dyDescent="0.2">
      <c r="A36" s="109"/>
      <c r="B36" s="14" t="s">
        <v>68</v>
      </c>
      <c r="C36" s="38"/>
      <c r="D36" s="136"/>
      <c r="E36" s="54"/>
      <c r="F36" s="136">
        <v>725</v>
      </c>
      <c r="G36" s="137">
        <v>8.1690140845000005</v>
      </c>
      <c r="H36" s="54"/>
      <c r="I36" s="136">
        <v>731</v>
      </c>
      <c r="J36" s="137">
        <v>8.2366197183000001</v>
      </c>
      <c r="K36" s="53"/>
      <c r="L36" s="136">
        <v>1324</v>
      </c>
      <c r="M36" s="137">
        <v>14.918309859200001</v>
      </c>
      <c r="N36" s="54"/>
      <c r="O36" s="136">
        <v>6095</v>
      </c>
      <c r="P36" s="137">
        <v>68.676056337999995</v>
      </c>
      <c r="Q36" s="1"/>
      <c r="R36" s="1"/>
      <c r="S36" s="1"/>
      <c r="T36" s="1"/>
      <c r="U36" s="1"/>
    </row>
    <row r="37" spans="1:21" s="2" customFormat="1" ht="12.75" customHeight="1" x14ac:dyDescent="0.2">
      <c r="A37" s="109"/>
      <c r="B37" s="14" t="s">
        <v>69</v>
      </c>
      <c r="C37" s="38"/>
      <c r="D37" s="136"/>
      <c r="E37" s="54"/>
      <c r="F37" s="136">
        <v>947</v>
      </c>
      <c r="G37" s="137">
        <v>10.6704225352</v>
      </c>
      <c r="H37" s="54"/>
      <c r="I37" s="136">
        <v>1165</v>
      </c>
      <c r="J37" s="137">
        <v>13.1267605634</v>
      </c>
      <c r="K37" s="53"/>
      <c r="L37" s="136">
        <v>2008</v>
      </c>
      <c r="M37" s="137">
        <v>22.6253521127</v>
      </c>
      <c r="N37" s="54"/>
      <c r="O37" s="136">
        <v>4755</v>
      </c>
      <c r="P37" s="137">
        <v>53.577464788699999</v>
      </c>
      <c r="Q37" s="1"/>
      <c r="R37" s="1"/>
      <c r="S37" s="1"/>
      <c r="T37" s="1"/>
      <c r="U37" s="1"/>
    </row>
    <row r="38" spans="1:21" s="2" customFormat="1" ht="12.75" customHeight="1" x14ac:dyDescent="0.2">
      <c r="A38" s="109"/>
      <c r="B38" s="14" t="s">
        <v>70</v>
      </c>
      <c r="C38" s="38"/>
      <c r="D38" s="136"/>
      <c r="E38" s="54"/>
      <c r="F38" s="136">
        <v>1460</v>
      </c>
      <c r="G38" s="137">
        <v>16.450704225399999</v>
      </c>
      <c r="H38" s="54"/>
      <c r="I38" s="136">
        <v>1190</v>
      </c>
      <c r="J38" s="137">
        <v>13.4084507042</v>
      </c>
      <c r="K38" s="53"/>
      <c r="L38" s="136">
        <v>1812</v>
      </c>
      <c r="M38" s="137">
        <v>20.416901408499999</v>
      </c>
      <c r="N38" s="54"/>
      <c r="O38" s="136">
        <v>4413</v>
      </c>
      <c r="P38" s="137">
        <v>49.723943662000003</v>
      </c>
      <c r="Q38" s="1"/>
      <c r="R38" s="1"/>
      <c r="S38" s="1"/>
      <c r="T38" s="1"/>
      <c r="U38" s="1"/>
    </row>
    <row r="39" spans="1:21" s="2" customFormat="1" ht="12.75" customHeight="1" x14ac:dyDescent="0.2">
      <c r="A39" s="109"/>
      <c r="B39" s="14" t="s">
        <v>71</v>
      </c>
      <c r="C39" s="38"/>
      <c r="D39" s="136"/>
      <c r="E39" s="54"/>
      <c r="F39" s="136">
        <v>1993</v>
      </c>
      <c r="G39" s="137">
        <v>22.456338028200001</v>
      </c>
      <c r="H39" s="54"/>
      <c r="I39" s="136">
        <v>1641</v>
      </c>
      <c r="J39" s="137">
        <v>18.490140845100001</v>
      </c>
      <c r="K39" s="53"/>
      <c r="L39" s="136">
        <v>1870</v>
      </c>
      <c r="M39" s="137">
        <v>21.070422535199999</v>
      </c>
      <c r="N39" s="54"/>
      <c r="O39" s="136">
        <v>3371</v>
      </c>
      <c r="P39" s="137">
        <v>37.983098591500003</v>
      </c>
      <c r="Q39" s="1"/>
      <c r="R39" s="1"/>
      <c r="S39" s="1"/>
      <c r="T39" s="1"/>
      <c r="U39" s="1"/>
    </row>
    <row r="40" spans="1:21" s="2" customFormat="1" ht="6" customHeight="1" x14ac:dyDescent="0.2">
      <c r="A40" s="109"/>
      <c r="B40" s="14"/>
      <c r="C40" s="38"/>
      <c r="D40" s="241"/>
      <c r="E40" s="15"/>
      <c r="F40" s="241"/>
      <c r="G40" s="242"/>
      <c r="H40" s="16"/>
      <c r="I40" s="241"/>
      <c r="J40" s="242"/>
      <c r="L40" s="140"/>
      <c r="M40" s="141"/>
      <c r="O40" s="140"/>
      <c r="P40" s="141"/>
      <c r="Q40" s="1"/>
      <c r="R40" s="1"/>
      <c r="S40" s="1"/>
      <c r="T40" s="1"/>
      <c r="U40" s="1"/>
    </row>
    <row r="41" spans="1:21" s="2" customFormat="1" ht="12.75" customHeight="1" x14ac:dyDescent="0.2">
      <c r="A41" s="109"/>
      <c r="B41" s="48" t="s">
        <v>81</v>
      </c>
      <c r="C41" s="38"/>
      <c r="D41" s="129">
        <v>8735</v>
      </c>
      <c r="E41" s="52"/>
      <c r="F41" s="129"/>
      <c r="G41" s="147"/>
      <c r="H41" s="52"/>
      <c r="I41" s="129"/>
      <c r="J41" s="147"/>
      <c r="K41" s="64"/>
      <c r="L41" s="129"/>
      <c r="M41" s="147"/>
      <c r="N41" s="52"/>
      <c r="O41" s="129"/>
      <c r="P41" s="147"/>
      <c r="Q41" s="1"/>
      <c r="R41" s="1"/>
      <c r="S41" s="1"/>
      <c r="T41" s="1"/>
      <c r="U41" s="1"/>
    </row>
    <row r="42" spans="1:21" ht="6" customHeight="1" x14ac:dyDescent="0.2">
      <c r="B42" s="26"/>
    </row>
    <row r="43" spans="1:21" s="2" customFormat="1" ht="12.75" customHeight="1" x14ac:dyDescent="0.2">
      <c r="A43" s="109"/>
      <c r="B43" s="14" t="s">
        <v>65</v>
      </c>
      <c r="C43" s="38"/>
      <c r="D43" s="136"/>
      <c r="E43" s="54"/>
      <c r="F43" s="136">
        <v>3498</v>
      </c>
      <c r="G43" s="137">
        <v>40.0457927876</v>
      </c>
      <c r="H43" s="54"/>
      <c r="I43" s="136">
        <v>1536</v>
      </c>
      <c r="J43" s="137">
        <v>17.584430452199999</v>
      </c>
      <c r="K43" s="53"/>
      <c r="L43" s="136">
        <v>1198</v>
      </c>
      <c r="M43" s="137">
        <v>13.714939897000001</v>
      </c>
      <c r="N43" s="54"/>
      <c r="O43" s="136">
        <v>2503</v>
      </c>
      <c r="P43" s="137">
        <v>28.6548368632</v>
      </c>
    </row>
    <row r="44" spans="1:21" s="2" customFormat="1" ht="12.75" customHeight="1" x14ac:dyDescent="0.2">
      <c r="A44" s="109"/>
      <c r="B44" s="14" t="s">
        <v>66</v>
      </c>
      <c r="C44" s="38"/>
      <c r="D44" s="136"/>
      <c r="E44" s="54"/>
      <c r="F44" s="136">
        <v>1851</v>
      </c>
      <c r="G44" s="137">
        <v>21.1906124785</v>
      </c>
      <c r="H44" s="54"/>
      <c r="I44" s="136">
        <v>1509</v>
      </c>
      <c r="J44" s="137">
        <v>17.275329135700002</v>
      </c>
      <c r="K44" s="53"/>
      <c r="L44" s="136">
        <v>1811</v>
      </c>
      <c r="M44" s="137">
        <v>20.732684602199999</v>
      </c>
      <c r="N44" s="54"/>
      <c r="O44" s="136">
        <v>3564</v>
      </c>
      <c r="P44" s="137">
        <v>40.801373783599999</v>
      </c>
    </row>
    <row r="45" spans="1:21" s="2" customFormat="1" ht="12.75" customHeight="1" x14ac:dyDescent="0.2">
      <c r="A45" s="109"/>
      <c r="B45" s="14" t="s">
        <v>67</v>
      </c>
      <c r="C45" s="38"/>
      <c r="D45" s="136"/>
      <c r="E45" s="54"/>
      <c r="F45" s="136">
        <v>2697</v>
      </c>
      <c r="G45" s="137">
        <v>30.875787063499999</v>
      </c>
      <c r="H45" s="54"/>
      <c r="I45" s="136">
        <v>1666</v>
      </c>
      <c r="J45" s="137">
        <v>19.072696050400001</v>
      </c>
      <c r="K45" s="53"/>
      <c r="L45" s="136">
        <v>1819</v>
      </c>
      <c r="M45" s="137">
        <v>20.824270177399999</v>
      </c>
      <c r="N45" s="54"/>
      <c r="O45" s="136">
        <v>2553</v>
      </c>
      <c r="P45" s="137">
        <v>29.227246708599999</v>
      </c>
    </row>
    <row r="46" spans="1:21" s="2" customFormat="1" ht="12.75" customHeight="1" x14ac:dyDescent="0.2">
      <c r="A46" s="109"/>
      <c r="B46" s="14" t="s">
        <v>68</v>
      </c>
      <c r="C46" s="38"/>
      <c r="D46" s="136"/>
      <c r="E46" s="54"/>
      <c r="F46" s="136">
        <v>690</v>
      </c>
      <c r="G46" s="137">
        <v>7.8992558671999999</v>
      </c>
      <c r="H46" s="54"/>
      <c r="I46" s="136">
        <v>821</v>
      </c>
      <c r="J46" s="137">
        <v>9.3989696623000007</v>
      </c>
      <c r="K46" s="53"/>
      <c r="L46" s="136">
        <v>1484</v>
      </c>
      <c r="M46" s="137">
        <v>16.989124212899998</v>
      </c>
      <c r="N46" s="54"/>
      <c r="O46" s="136">
        <v>5740</v>
      </c>
      <c r="P46" s="137">
        <v>65.712650257600004</v>
      </c>
    </row>
    <row r="47" spans="1:21" s="2" customFormat="1" ht="12.75" customHeight="1" x14ac:dyDescent="0.2">
      <c r="A47" s="109"/>
      <c r="B47" s="14" t="s">
        <v>69</v>
      </c>
      <c r="C47" s="38"/>
      <c r="D47" s="136"/>
      <c r="E47" s="54"/>
      <c r="F47" s="136">
        <v>1021</v>
      </c>
      <c r="G47" s="137">
        <v>11.6886090441</v>
      </c>
      <c r="H47" s="54"/>
      <c r="I47" s="136">
        <v>1283</v>
      </c>
      <c r="J47" s="137">
        <v>14.688036634199999</v>
      </c>
      <c r="K47" s="53"/>
      <c r="L47" s="136">
        <v>1945</v>
      </c>
      <c r="M47" s="137">
        <v>22.266742988000001</v>
      </c>
      <c r="N47" s="54"/>
      <c r="O47" s="136">
        <v>4486</v>
      </c>
      <c r="P47" s="137">
        <v>51.356611333700002</v>
      </c>
    </row>
    <row r="48" spans="1:21" s="2" customFormat="1" ht="12.75" customHeight="1" x14ac:dyDescent="0.2">
      <c r="A48" s="109"/>
      <c r="B48" s="14" t="s">
        <v>70</v>
      </c>
      <c r="C48" s="38"/>
      <c r="D48" s="136"/>
      <c r="E48" s="54"/>
      <c r="F48" s="136">
        <v>1321</v>
      </c>
      <c r="G48" s="137">
        <v>15.123068116800001</v>
      </c>
      <c r="H48" s="54"/>
      <c r="I48" s="136">
        <v>1255</v>
      </c>
      <c r="J48" s="137">
        <v>14.3674871208</v>
      </c>
      <c r="K48" s="53"/>
      <c r="L48" s="136">
        <v>1840</v>
      </c>
      <c r="M48" s="137">
        <v>21.0646823125</v>
      </c>
      <c r="N48" s="54"/>
      <c r="O48" s="136">
        <v>4319</v>
      </c>
      <c r="P48" s="137">
        <v>49.444762449899997</v>
      </c>
    </row>
    <row r="49" spans="1:87" s="2" customFormat="1" ht="12.75" customHeight="1" x14ac:dyDescent="0.2">
      <c r="A49" s="109"/>
      <c r="B49" s="14" t="s">
        <v>71</v>
      </c>
      <c r="C49" s="38"/>
      <c r="D49" s="136"/>
      <c r="E49" s="54"/>
      <c r="F49" s="136">
        <v>1895</v>
      </c>
      <c r="G49" s="137">
        <v>21.6943331425</v>
      </c>
      <c r="H49" s="54"/>
      <c r="I49" s="136">
        <v>1603</v>
      </c>
      <c r="J49" s="137">
        <v>18.3514596451</v>
      </c>
      <c r="K49" s="53"/>
      <c r="L49" s="136">
        <v>1901</v>
      </c>
      <c r="M49" s="137">
        <v>21.763022324000001</v>
      </c>
      <c r="N49" s="54"/>
      <c r="O49" s="136">
        <v>3336</v>
      </c>
      <c r="P49" s="137">
        <v>38.191184888400002</v>
      </c>
    </row>
    <row r="50" spans="1:87" s="2" customFormat="1" ht="6" customHeight="1" x14ac:dyDescent="0.2">
      <c r="A50" s="109"/>
      <c r="B50" s="14"/>
      <c r="C50" s="38"/>
      <c r="D50" s="140"/>
      <c r="F50" s="140"/>
      <c r="G50" s="141"/>
      <c r="I50" s="140"/>
      <c r="J50" s="141"/>
      <c r="L50" s="140"/>
      <c r="M50" s="141"/>
      <c r="O50" s="140"/>
      <c r="P50" s="141"/>
    </row>
    <row r="51" spans="1:87" s="2" customFormat="1" ht="12.75" customHeight="1" x14ac:dyDescent="0.2">
      <c r="A51" s="109"/>
      <c r="B51" s="48" t="s">
        <v>85</v>
      </c>
      <c r="C51" s="38"/>
      <c r="D51" s="129">
        <v>24810</v>
      </c>
      <c r="E51" s="52"/>
      <c r="F51" s="129"/>
      <c r="G51" s="147"/>
      <c r="H51" s="52"/>
      <c r="I51" s="129"/>
      <c r="J51" s="147"/>
      <c r="K51" s="64"/>
      <c r="L51" s="129"/>
      <c r="M51" s="147"/>
      <c r="N51" s="52"/>
      <c r="O51" s="129"/>
      <c r="P51" s="147"/>
    </row>
    <row r="52" spans="1:87" s="2" customFormat="1" ht="6" customHeight="1" x14ac:dyDescent="0.2">
      <c r="A52" s="109"/>
      <c r="B52" s="39"/>
      <c r="C52" s="38"/>
      <c r="D52" s="241"/>
      <c r="E52" s="15"/>
      <c r="F52" s="241"/>
      <c r="G52" s="242"/>
      <c r="H52" s="16"/>
      <c r="I52" s="241"/>
      <c r="J52" s="242"/>
      <c r="L52" s="140"/>
      <c r="M52" s="141"/>
      <c r="O52" s="140"/>
      <c r="P52" s="141"/>
    </row>
    <row r="53" spans="1:87" s="2" customFormat="1" ht="12.75" customHeight="1" x14ac:dyDescent="0.2">
      <c r="A53" s="109"/>
      <c r="B53" s="14" t="s">
        <v>65</v>
      </c>
      <c r="C53" s="38"/>
      <c r="D53" s="136"/>
      <c r="E53" s="54"/>
      <c r="F53" s="136">
        <v>8636</v>
      </c>
      <c r="G53" s="137">
        <v>34.808544941599997</v>
      </c>
      <c r="I53" s="136">
        <v>4625</v>
      </c>
      <c r="J53" s="137">
        <v>18.641676743200001</v>
      </c>
      <c r="L53" s="136">
        <v>3739</v>
      </c>
      <c r="M53" s="137">
        <v>15.0705360742</v>
      </c>
      <c r="O53" s="136">
        <v>7808</v>
      </c>
      <c r="P53" s="137">
        <v>31.471180975399999</v>
      </c>
    </row>
    <row r="54" spans="1:87" s="2" customFormat="1" ht="12.75" customHeight="1" x14ac:dyDescent="0.2">
      <c r="A54" s="109"/>
      <c r="B54" s="14" t="s">
        <v>66</v>
      </c>
      <c r="C54" s="38"/>
      <c r="D54" s="136"/>
      <c r="E54" s="54"/>
      <c r="F54" s="136">
        <v>5757</v>
      </c>
      <c r="G54" s="137">
        <v>23.204353083400001</v>
      </c>
      <c r="I54" s="136">
        <v>4672</v>
      </c>
      <c r="J54" s="137">
        <v>18.831116485300001</v>
      </c>
      <c r="L54" s="136">
        <v>5063</v>
      </c>
      <c r="M54" s="137">
        <v>20.407093913699999</v>
      </c>
      <c r="O54" s="136">
        <v>9316</v>
      </c>
      <c r="P54" s="137">
        <v>37.549375251900003</v>
      </c>
    </row>
    <row r="55" spans="1:87" s="2" customFormat="1" ht="12.75" customHeight="1" x14ac:dyDescent="0.2">
      <c r="A55" s="109"/>
      <c r="B55" s="14" t="s">
        <v>67</v>
      </c>
      <c r="C55" s="38"/>
      <c r="D55" s="136"/>
      <c r="E55" s="54"/>
      <c r="F55" s="136">
        <v>6539</v>
      </c>
      <c r="G55" s="137">
        <v>26.356307940299999</v>
      </c>
      <c r="I55" s="136">
        <v>4836</v>
      </c>
      <c r="J55" s="137">
        <v>19.492140266</v>
      </c>
      <c r="L55" s="136">
        <v>5216</v>
      </c>
      <c r="M55" s="137">
        <v>21.023780733599999</v>
      </c>
      <c r="O55" s="136">
        <v>8217</v>
      </c>
      <c r="P55" s="137">
        <v>33.119709794400002</v>
      </c>
    </row>
    <row r="56" spans="1:87" s="2" customFormat="1" ht="12.75" customHeight="1" x14ac:dyDescent="0.2">
      <c r="A56" s="109"/>
      <c r="B56" s="14" t="s">
        <v>68</v>
      </c>
      <c r="C56" s="38"/>
      <c r="D56" s="136"/>
      <c r="E56" s="54"/>
      <c r="F56" s="136">
        <v>2119</v>
      </c>
      <c r="G56" s="137">
        <v>8.5409109230000002</v>
      </c>
      <c r="I56" s="136">
        <v>2554</v>
      </c>
      <c r="J56" s="137">
        <v>10.2942361951</v>
      </c>
      <c r="L56" s="136">
        <v>4199</v>
      </c>
      <c r="M56" s="137">
        <v>16.924627166499999</v>
      </c>
      <c r="O56" s="136">
        <v>15936</v>
      </c>
      <c r="P56" s="137">
        <v>64.232164449799996</v>
      </c>
    </row>
    <row r="57" spans="1:87" s="2" customFormat="1" ht="12.75" customHeight="1" x14ac:dyDescent="0.2">
      <c r="A57" s="109"/>
      <c r="B57" s="14" t="s">
        <v>69</v>
      </c>
      <c r="C57" s="38"/>
      <c r="D57" s="136"/>
      <c r="E57" s="54"/>
      <c r="F57" s="136">
        <v>2908</v>
      </c>
      <c r="G57" s="137">
        <v>11.7210802096</v>
      </c>
      <c r="I57" s="136">
        <v>3580</v>
      </c>
      <c r="J57" s="137">
        <v>14.429665457500001</v>
      </c>
      <c r="L57" s="136">
        <v>5436</v>
      </c>
      <c r="M57" s="137">
        <v>21.910519951600001</v>
      </c>
      <c r="O57" s="136">
        <v>12884</v>
      </c>
      <c r="P57" s="137">
        <v>51.930673115700003</v>
      </c>
    </row>
    <row r="58" spans="1:87" s="2" customFormat="1" ht="12.75" customHeight="1" x14ac:dyDescent="0.2">
      <c r="A58" s="109"/>
      <c r="B58" s="14" t="s">
        <v>70</v>
      </c>
      <c r="C58" s="38"/>
      <c r="D58" s="136"/>
      <c r="E58" s="54"/>
      <c r="F58" s="136">
        <v>4326</v>
      </c>
      <c r="G58" s="137">
        <v>17.436517533300002</v>
      </c>
      <c r="I58" s="136">
        <v>4008</v>
      </c>
      <c r="J58" s="137">
        <v>16.1547762999</v>
      </c>
      <c r="L58" s="136">
        <v>5280</v>
      </c>
      <c r="M58" s="137">
        <v>21.281741233399998</v>
      </c>
      <c r="O58" s="136">
        <v>11194</v>
      </c>
      <c r="P58" s="137">
        <v>45.1189036679</v>
      </c>
    </row>
    <row r="59" spans="1:87" s="2" customFormat="1" ht="12.75" customHeight="1" x14ac:dyDescent="0.2">
      <c r="A59" s="109"/>
      <c r="B59" s="14" t="s">
        <v>71</v>
      </c>
      <c r="C59" s="38"/>
      <c r="D59" s="136"/>
      <c r="E59" s="54"/>
      <c r="F59" s="136">
        <v>6269</v>
      </c>
      <c r="G59" s="137">
        <v>25.268037081799999</v>
      </c>
      <c r="I59" s="136">
        <v>5238</v>
      </c>
      <c r="J59" s="137">
        <v>21.112454655400001</v>
      </c>
      <c r="L59" s="136">
        <v>5224</v>
      </c>
      <c r="M59" s="137">
        <v>21.056025796</v>
      </c>
      <c r="O59" s="136">
        <v>8077</v>
      </c>
      <c r="P59" s="137">
        <v>32.555421201100003</v>
      </c>
    </row>
    <row r="60" spans="1:87" s="2" customFormat="1" ht="6" customHeight="1" x14ac:dyDescent="0.2">
      <c r="A60" s="109"/>
      <c r="B60" s="17"/>
      <c r="C60" s="9"/>
      <c r="D60" s="198"/>
      <c r="E60" s="9"/>
      <c r="F60" s="198"/>
      <c r="G60" s="200"/>
      <c r="H60" s="9"/>
      <c r="I60" s="198"/>
      <c r="J60" s="200"/>
      <c r="K60" s="9"/>
      <c r="L60" s="198"/>
      <c r="M60" s="200"/>
      <c r="N60" s="9"/>
      <c r="O60" s="198"/>
      <c r="P60" s="200"/>
      <c r="Q60" s="1"/>
      <c r="R60" s="1"/>
      <c r="S60" s="1"/>
      <c r="T60" s="1"/>
      <c r="U60" s="1"/>
    </row>
    <row r="61" spans="1:87" s="2" customFormat="1" ht="6" customHeight="1" x14ac:dyDescent="0.2">
      <c r="A61" s="109"/>
      <c r="B61" s="62"/>
      <c r="C61" s="38"/>
      <c r="D61" s="194"/>
      <c r="E61" s="38"/>
      <c r="F61" s="194"/>
      <c r="G61" s="197"/>
      <c r="H61" s="38"/>
      <c r="I61" s="194"/>
      <c r="J61" s="197"/>
      <c r="K61" s="59"/>
      <c r="L61" s="191"/>
      <c r="M61" s="195"/>
      <c r="N61" s="59"/>
      <c r="O61" s="191"/>
      <c r="P61" s="195"/>
      <c r="Q61" s="1"/>
      <c r="R61" s="1"/>
      <c r="S61" s="1"/>
      <c r="T61" s="1"/>
      <c r="U61" s="1"/>
    </row>
    <row r="62" spans="1:87" s="279" customFormat="1" ht="12" customHeight="1" x14ac:dyDescent="0.2">
      <c r="A62" s="278"/>
      <c r="B62" s="23" t="s">
        <v>194</v>
      </c>
      <c r="C62" s="55"/>
      <c r="D62" s="56"/>
      <c r="E62" s="56"/>
      <c r="F62" s="56"/>
      <c r="G62" s="186"/>
      <c r="H62" s="57"/>
      <c r="I62" s="56"/>
      <c r="J62" s="186"/>
      <c r="K62" s="164"/>
      <c r="L62" s="193"/>
      <c r="M62" s="196"/>
      <c r="N62" s="164"/>
      <c r="O62" s="204"/>
      <c r="P62" s="207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</row>
    <row r="63" spans="1:87" s="165" customFormat="1" ht="11.25" x14ac:dyDescent="0.2">
      <c r="A63" s="104"/>
      <c r="B63" s="23" t="s">
        <v>109</v>
      </c>
      <c r="C63" s="163"/>
      <c r="D63" s="199"/>
      <c r="E63" s="163"/>
      <c r="F63" s="199"/>
      <c r="G63" s="201"/>
      <c r="H63" s="163"/>
      <c r="I63" s="199"/>
      <c r="J63" s="201"/>
      <c r="K63" s="164"/>
      <c r="L63" s="193"/>
      <c r="M63" s="196"/>
      <c r="N63" s="164"/>
      <c r="O63" s="193"/>
      <c r="P63" s="196"/>
      <c r="Q63" s="128"/>
      <c r="R63" s="128"/>
      <c r="S63" s="128"/>
      <c r="T63" s="128"/>
      <c r="U63" s="128"/>
    </row>
    <row r="64" spans="1:87" ht="12.75" customHeight="1" x14ac:dyDescent="0.2">
      <c r="B64" s="290" t="s">
        <v>148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D3F8034A-1BD4-49C4-A062-46AE42C16450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6775-D932-49CC-999E-294D88B79BB2}">
  <sheetPr>
    <pageSetUpPr fitToPage="1"/>
  </sheetPr>
  <dimension ref="A1:CI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26" width="11.42578125" style="1"/>
    <col min="2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30" customHeight="1" x14ac:dyDescent="0.2">
      <c r="A5" s="103"/>
      <c r="B5" s="418" t="s">
        <v>199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33" t="s">
        <v>72</v>
      </c>
      <c r="C11" s="288"/>
      <c r="D11" s="129">
        <v>55147</v>
      </c>
      <c r="E11" s="52"/>
      <c r="F11" s="129">
        <v>5889</v>
      </c>
      <c r="G11" s="147">
        <v>10.678731390599999</v>
      </c>
      <c r="H11" s="52"/>
      <c r="I11" s="129">
        <v>5718</v>
      </c>
      <c r="J11" s="147">
        <v>10.368651059899999</v>
      </c>
      <c r="K11" s="53"/>
      <c r="L11" s="129">
        <v>6663</v>
      </c>
      <c r="M11" s="147">
        <v>12.082252887699999</v>
      </c>
      <c r="N11" s="52"/>
      <c r="O11" s="129">
        <v>36875</v>
      </c>
      <c r="P11" s="147">
        <v>66.866737991199997</v>
      </c>
    </row>
    <row r="12" spans="1:16" s="13" customFormat="1" ht="6" customHeight="1" x14ac:dyDescent="0.2">
      <c r="A12" s="107"/>
      <c r="B12" s="42"/>
      <c r="C12" s="288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136">
        <v>1783</v>
      </c>
      <c r="E13" s="54"/>
      <c r="F13" s="136">
        <v>165</v>
      </c>
      <c r="G13" s="137">
        <v>9.2540661806000006</v>
      </c>
      <c r="H13" s="54"/>
      <c r="I13" s="136">
        <v>180</v>
      </c>
      <c r="J13" s="137">
        <v>10.095344924300001</v>
      </c>
      <c r="K13" s="53"/>
      <c r="L13" s="136">
        <v>148</v>
      </c>
      <c r="M13" s="137">
        <v>8.3006169376999992</v>
      </c>
      <c r="N13" s="54"/>
      <c r="O13" s="136">
        <v>1290</v>
      </c>
      <c r="P13" s="137">
        <v>72.349971957400001</v>
      </c>
    </row>
    <row r="14" spans="1:16" ht="12.75" customHeight="1" x14ac:dyDescent="0.2">
      <c r="A14" s="107"/>
      <c r="B14" s="29" t="s">
        <v>6</v>
      </c>
      <c r="D14" s="136">
        <v>1750</v>
      </c>
      <c r="E14" s="54"/>
      <c r="F14" s="136">
        <v>182</v>
      </c>
      <c r="G14" s="137">
        <v>10.4</v>
      </c>
      <c r="H14" s="54"/>
      <c r="I14" s="136">
        <v>212</v>
      </c>
      <c r="J14" s="137">
        <v>12.114285714299999</v>
      </c>
      <c r="K14" s="53"/>
      <c r="L14" s="136">
        <v>220</v>
      </c>
      <c r="M14" s="137">
        <v>12.5714285714</v>
      </c>
      <c r="N14" s="54"/>
      <c r="O14" s="136">
        <v>1136</v>
      </c>
      <c r="P14" s="137">
        <v>64.914285714299993</v>
      </c>
    </row>
    <row r="15" spans="1:16" ht="12.75" customHeight="1" x14ac:dyDescent="0.2">
      <c r="A15" s="104"/>
      <c r="B15" s="29" t="s">
        <v>7</v>
      </c>
      <c r="D15" s="136">
        <v>1639</v>
      </c>
      <c r="E15" s="54"/>
      <c r="F15" s="136">
        <v>135</v>
      </c>
      <c r="G15" s="137">
        <v>8.2367297132000008</v>
      </c>
      <c r="H15" s="54"/>
      <c r="I15" s="136">
        <v>156</v>
      </c>
      <c r="J15" s="137">
        <v>9.5179987796999992</v>
      </c>
      <c r="K15" s="53"/>
      <c r="L15" s="136">
        <v>249</v>
      </c>
      <c r="M15" s="137">
        <v>15.19219036</v>
      </c>
      <c r="N15" s="54"/>
      <c r="O15" s="136">
        <v>1099</v>
      </c>
      <c r="P15" s="137">
        <v>67.053081147</v>
      </c>
    </row>
    <row r="16" spans="1:16" ht="12.75" customHeight="1" x14ac:dyDescent="0.2">
      <c r="A16" s="104"/>
      <c r="B16" s="29" t="s">
        <v>8</v>
      </c>
      <c r="D16" s="136">
        <v>1723</v>
      </c>
      <c r="E16" s="54"/>
      <c r="F16" s="136">
        <v>265</v>
      </c>
      <c r="G16" s="137">
        <v>15.3801508996</v>
      </c>
      <c r="H16" s="54"/>
      <c r="I16" s="136">
        <v>223</v>
      </c>
      <c r="J16" s="137">
        <v>12.942542077800001</v>
      </c>
      <c r="K16" s="53"/>
      <c r="L16" s="136">
        <v>221</v>
      </c>
      <c r="M16" s="137">
        <v>12.8264654672</v>
      </c>
      <c r="N16" s="54"/>
      <c r="O16" s="136">
        <v>1014</v>
      </c>
      <c r="P16" s="137">
        <v>58.850841555400002</v>
      </c>
    </row>
    <row r="17" spans="1:16" ht="12.75" customHeight="1" x14ac:dyDescent="0.2">
      <c r="A17" s="104"/>
      <c r="B17" s="29" t="s">
        <v>9</v>
      </c>
      <c r="D17" s="131">
        <v>1654</v>
      </c>
      <c r="E17" s="54"/>
      <c r="F17" s="131">
        <v>163</v>
      </c>
      <c r="G17" s="132">
        <v>9.8548972188999997</v>
      </c>
      <c r="H17" s="54"/>
      <c r="I17" s="131">
        <v>167</v>
      </c>
      <c r="J17" s="132">
        <v>10.0967351874</v>
      </c>
      <c r="K17" s="53"/>
      <c r="L17" s="131">
        <v>135</v>
      </c>
      <c r="M17" s="132">
        <v>8.1620314388999997</v>
      </c>
      <c r="N17" s="54"/>
      <c r="O17" s="131">
        <v>1189</v>
      </c>
      <c r="P17" s="132">
        <v>71.886336154800006</v>
      </c>
    </row>
    <row r="18" spans="1:16" ht="12.75" customHeight="1" x14ac:dyDescent="0.2">
      <c r="A18" s="108"/>
      <c r="B18" s="29" t="s">
        <v>10</v>
      </c>
      <c r="D18" s="131">
        <v>1696</v>
      </c>
      <c r="E18" s="54"/>
      <c r="F18" s="131">
        <v>172</v>
      </c>
      <c r="G18" s="132">
        <v>10.141509434</v>
      </c>
      <c r="H18" s="54"/>
      <c r="I18" s="131">
        <v>109</v>
      </c>
      <c r="J18" s="132">
        <v>6.4268867925000004</v>
      </c>
      <c r="K18" s="53"/>
      <c r="L18" s="131">
        <v>152</v>
      </c>
      <c r="M18" s="132">
        <v>8.9622641508999994</v>
      </c>
      <c r="N18" s="54"/>
      <c r="O18" s="131">
        <v>1263</v>
      </c>
      <c r="P18" s="132">
        <v>74.469339622600003</v>
      </c>
    </row>
    <row r="19" spans="1:16" ht="12.75" customHeight="1" x14ac:dyDescent="0.2">
      <c r="A19" s="108"/>
      <c r="B19" s="29" t="s">
        <v>11</v>
      </c>
      <c r="D19" s="136">
        <v>1795</v>
      </c>
      <c r="E19" s="54"/>
      <c r="F19" s="136">
        <v>236</v>
      </c>
      <c r="G19" s="137">
        <v>13.147632312000001</v>
      </c>
      <c r="H19" s="54"/>
      <c r="I19" s="136">
        <v>217</v>
      </c>
      <c r="J19" s="137">
        <v>12.0891364903</v>
      </c>
      <c r="K19" s="53"/>
      <c r="L19" s="136">
        <v>256</v>
      </c>
      <c r="M19" s="137">
        <v>14.2618384401</v>
      </c>
      <c r="N19" s="54"/>
      <c r="O19" s="136">
        <v>1086</v>
      </c>
      <c r="P19" s="137">
        <v>60.501392757700003</v>
      </c>
    </row>
    <row r="20" spans="1:16" s="2" customFormat="1" ht="12.75" customHeight="1" x14ac:dyDescent="0.2">
      <c r="A20" s="109"/>
      <c r="B20" s="29" t="s">
        <v>12</v>
      </c>
      <c r="C20" s="1"/>
      <c r="D20" s="136">
        <v>1721</v>
      </c>
      <c r="E20" s="54"/>
      <c r="F20" s="136">
        <v>129</v>
      </c>
      <c r="G20" s="137">
        <v>7.4956420685999996</v>
      </c>
      <c r="H20" s="54"/>
      <c r="I20" s="136">
        <v>129</v>
      </c>
      <c r="J20" s="137">
        <v>7.4956420685999996</v>
      </c>
      <c r="K20" s="53"/>
      <c r="L20" s="136">
        <v>139</v>
      </c>
      <c r="M20" s="137">
        <v>8.0766995933000008</v>
      </c>
      <c r="N20" s="54"/>
      <c r="O20" s="136">
        <v>1324</v>
      </c>
      <c r="P20" s="137">
        <v>76.932016269599998</v>
      </c>
    </row>
    <row r="21" spans="1:16" s="2" customFormat="1" ht="12.75" customHeight="1" x14ac:dyDescent="0.2">
      <c r="A21" s="109"/>
      <c r="B21" s="29" t="s">
        <v>13</v>
      </c>
      <c r="C21" s="1"/>
      <c r="D21" s="136">
        <v>1667</v>
      </c>
      <c r="E21" s="54"/>
      <c r="F21" s="136">
        <v>223</v>
      </c>
      <c r="G21" s="137">
        <v>13.3773245351</v>
      </c>
      <c r="H21" s="54"/>
      <c r="I21" s="136">
        <v>202</v>
      </c>
      <c r="J21" s="137">
        <v>12.117576484700001</v>
      </c>
      <c r="K21" s="53"/>
      <c r="L21" s="136">
        <v>228</v>
      </c>
      <c r="M21" s="137">
        <v>13.6772645471</v>
      </c>
      <c r="N21" s="54"/>
      <c r="O21" s="136">
        <v>1014</v>
      </c>
      <c r="P21" s="137">
        <v>60.827834433100001</v>
      </c>
    </row>
    <row r="22" spans="1:16" s="2" customFormat="1" ht="12.75" customHeight="1" x14ac:dyDescent="0.2">
      <c r="A22" s="109"/>
      <c r="B22" s="29" t="s">
        <v>14</v>
      </c>
      <c r="C22" s="1"/>
      <c r="D22" s="136">
        <v>1688</v>
      </c>
      <c r="E22" s="54"/>
      <c r="F22" s="136">
        <v>182</v>
      </c>
      <c r="G22" s="137">
        <v>10.781990521299999</v>
      </c>
      <c r="H22" s="54"/>
      <c r="I22" s="136">
        <v>165</v>
      </c>
      <c r="J22" s="137">
        <v>9.7748815166000007</v>
      </c>
      <c r="K22" s="53"/>
      <c r="L22" s="136">
        <v>158</v>
      </c>
      <c r="M22" s="137">
        <v>9.3601895734999996</v>
      </c>
      <c r="N22" s="54"/>
      <c r="O22" s="136">
        <v>1183</v>
      </c>
      <c r="P22" s="137">
        <v>70.082938388599999</v>
      </c>
    </row>
    <row r="23" spans="1:16" s="2" customFormat="1" ht="12.75" customHeight="1" x14ac:dyDescent="0.2">
      <c r="A23" s="109"/>
      <c r="B23" s="29" t="s">
        <v>15</v>
      </c>
      <c r="C23" s="1"/>
      <c r="D23" s="136">
        <v>1780</v>
      </c>
      <c r="E23" s="54"/>
      <c r="F23" s="136">
        <v>157</v>
      </c>
      <c r="G23" s="137">
        <v>8.8202247191000005</v>
      </c>
      <c r="H23" s="54"/>
      <c r="I23" s="136">
        <v>219</v>
      </c>
      <c r="J23" s="137">
        <v>12.3033707865</v>
      </c>
      <c r="K23" s="53"/>
      <c r="L23" s="136">
        <v>231</v>
      </c>
      <c r="M23" s="137">
        <v>12.9775280899</v>
      </c>
      <c r="N23" s="54"/>
      <c r="O23" s="136">
        <v>1173</v>
      </c>
      <c r="P23" s="137">
        <v>65.898876404500001</v>
      </c>
    </row>
    <row r="24" spans="1:16" s="2" customFormat="1" ht="12.75" customHeight="1" x14ac:dyDescent="0.2">
      <c r="A24" s="109"/>
      <c r="B24" s="29" t="s">
        <v>16</v>
      </c>
      <c r="C24" s="1"/>
      <c r="D24" s="136">
        <v>1688</v>
      </c>
      <c r="E24" s="54"/>
      <c r="F24" s="136">
        <v>204</v>
      </c>
      <c r="G24" s="137">
        <v>12.085308056900001</v>
      </c>
      <c r="H24" s="54"/>
      <c r="I24" s="136">
        <v>138</v>
      </c>
      <c r="J24" s="137">
        <v>8.1753554501999997</v>
      </c>
      <c r="K24" s="53"/>
      <c r="L24" s="136">
        <v>221</v>
      </c>
      <c r="M24" s="137">
        <v>13.092417061600001</v>
      </c>
      <c r="N24" s="54"/>
      <c r="O24" s="136">
        <v>1125</v>
      </c>
      <c r="P24" s="137">
        <v>66.646919431300006</v>
      </c>
    </row>
    <row r="25" spans="1:16" s="2" customFormat="1" ht="12.75" customHeight="1" x14ac:dyDescent="0.2">
      <c r="A25" s="109"/>
      <c r="B25" s="29" t="s">
        <v>17</v>
      </c>
      <c r="C25" s="1"/>
      <c r="D25" s="136">
        <v>1700</v>
      </c>
      <c r="E25" s="54"/>
      <c r="F25" s="136">
        <v>211</v>
      </c>
      <c r="G25" s="137">
        <v>12.4117647059</v>
      </c>
      <c r="H25" s="54"/>
      <c r="I25" s="136">
        <v>159</v>
      </c>
      <c r="J25" s="137">
        <v>9.3529411764999999</v>
      </c>
      <c r="K25" s="53"/>
      <c r="L25" s="136">
        <v>214</v>
      </c>
      <c r="M25" s="137">
        <v>12.5882352941</v>
      </c>
      <c r="N25" s="54"/>
      <c r="O25" s="136">
        <v>1116</v>
      </c>
      <c r="P25" s="137">
        <v>65.647058823500004</v>
      </c>
    </row>
    <row r="26" spans="1:16" s="2" customFormat="1" ht="12.75" customHeight="1" x14ac:dyDescent="0.2">
      <c r="A26" s="109"/>
      <c r="B26" s="29" t="s">
        <v>18</v>
      </c>
      <c r="C26" s="1"/>
      <c r="D26" s="136">
        <v>1697</v>
      </c>
      <c r="E26" s="54"/>
      <c r="F26" s="136">
        <v>174</v>
      </c>
      <c r="G26" s="137">
        <v>10.2533883324</v>
      </c>
      <c r="H26" s="54"/>
      <c r="I26" s="136">
        <v>166</v>
      </c>
      <c r="J26" s="137">
        <v>9.7819681790999997</v>
      </c>
      <c r="K26" s="53"/>
      <c r="L26" s="136">
        <v>240</v>
      </c>
      <c r="M26" s="137">
        <v>14.1426045963</v>
      </c>
      <c r="N26" s="54"/>
      <c r="O26" s="136">
        <v>1117</v>
      </c>
      <c r="P26" s="137">
        <v>65.822038892199998</v>
      </c>
    </row>
    <row r="27" spans="1:16" s="2" customFormat="1" ht="12.75" customHeight="1" x14ac:dyDescent="0.2">
      <c r="A27" s="109"/>
      <c r="B27" s="29" t="s">
        <v>19</v>
      </c>
      <c r="C27" s="1"/>
      <c r="D27" s="136">
        <v>1730</v>
      </c>
      <c r="E27" s="54"/>
      <c r="F27" s="136">
        <v>200</v>
      </c>
      <c r="G27" s="137">
        <v>11.5606936416</v>
      </c>
      <c r="H27" s="54"/>
      <c r="I27" s="136">
        <v>220</v>
      </c>
      <c r="J27" s="137">
        <v>12.716763005800001</v>
      </c>
      <c r="K27" s="53"/>
      <c r="L27" s="136">
        <v>261</v>
      </c>
      <c r="M27" s="137">
        <v>15.086705202299999</v>
      </c>
      <c r="N27" s="54"/>
      <c r="O27" s="136">
        <v>1049</v>
      </c>
      <c r="P27" s="137">
        <v>60.635838150300003</v>
      </c>
    </row>
    <row r="28" spans="1:16" s="2" customFormat="1" ht="12.75" customHeight="1" x14ac:dyDescent="0.2">
      <c r="A28" s="109"/>
      <c r="B28" s="29" t="s">
        <v>20</v>
      </c>
      <c r="C28" s="1"/>
      <c r="D28" s="136">
        <v>1812</v>
      </c>
      <c r="E28" s="54"/>
      <c r="F28" s="136">
        <v>132</v>
      </c>
      <c r="G28" s="137">
        <v>7.2847682119000003</v>
      </c>
      <c r="H28" s="54"/>
      <c r="I28" s="136">
        <v>150</v>
      </c>
      <c r="J28" s="137">
        <v>8.2781456953999992</v>
      </c>
      <c r="K28" s="53"/>
      <c r="L28" s="136">
        <v>166</v>
      </c>
      <c r="M28" s="137">
        <v>9.1611479028999998</v>
      </c>
      <c r="N28" s="54"/>
      <c r="O28" s="136">
        <v>1364</v>
      </c>
      <c r="P28" s="137">
        <v>75.275938189800002</v>
      </c>
    </row>
    <row r="29" spans="1:16" s="2" customFormat="1" ht="12.75" customHeight="1" x14ac:dyDescent="0.2">
      <c r="A29" s="109"/>
      <c r="B29" s="29" t="s">
        <v>21</v>
      </c>
      <c r="C29" s="1"/>
      <c r="D29" s="136">
        <v>1693</v>
      </c>
      <c r="E29" s="54"/>
      <c r="F29" s="136">
        <v>188</v>
      </c>
      <c r="G29" s="137">
        <v>11.1045481394</v>
      </c>
      <c r="H29" s="54"/>
      <c r="I29" s="136">
        <v>172</v>
      </c>
      <c r="J29" s="137">
        <v>10.1594802126</v>
      </c>
      <c r="K29" s="53"/>
      <c r="L29" s="136">
        <v>155</v>
      </c>
      <c r="M29" s="137">
        <v>9.1553455405000008</v>
      </c>
      <c r="N29" s="54"/>
      <c r="O29" s="136">
        <v>1178</v>
      </c>
      <c r="P29" s="137">
        <v>69.580626107499995</v>
      </c>
    </row>
    <row r="30" spans="1:16" s="2" customFormat="1" ht="12.75" customHeight="1" x14ac:dyDescent="0.2">
      <c r="A30" s="109"/>
      <c r="B30" s="29" t="s">
        <v>22</v>
      </c>
      <c r="C30" s="1"/>
      <c r="D30" s="136">
        <v>1751</v>
      </c>
      <c r="E30" s="54"/>
      <c r="F30" s="136">
        <v>70</v>
      </c>
      <c r="G30" s="137">
        <v>3.9977155911</v>
      </c>
      <c r="H30" s="54"/>
      <c r="I30" s="136">
        <v>110</v>
      </c>
      <c r="J30" s="137">
        <v>6.2821245003000001</v>
      </c>
      <c r="K30" s="53"/>
      <c r="L30" s="136">
        <v>156</v>
      </c>
      <c r="M30" s="137">
        <v>8.9091947459000007</v>
      </c>
      <c r="N30" s="54"/>
      <c r="O30" s="136">
        <v>1415</v>
      </c>
      <c r="P30" s="137">
        <v>80.810965162800002</v>
      </c>
    </row>
    <row r="31" spans="1:16" s="2" customFormat="1" ht="12.75" customHeight="1" x14ac:dyDescent="0.2">
      <c r="A31" s="109"/>
      <c r="B31" s="29" t="s">
        <v>23</v>
      </c>
      <c r="C31" s="1"/>
      <c r="D31" s="136">
        <v>1728</v>
      </c>
      <c r="E31" s="54"/>
      <c r="F31" s="136">
        <v>144</v>
      </c>
      <c r="G31" s="137">
        <v>8.3333333333000006</v>
      </c>
      <c r="H31" s="54"/>
      <c r="I31" s="136">
        <v>162</v>
      </c>
      <c r="J31" s="137">
        <v>9.375</v>
      </c>
      <c r="K31" s="53"/>
      <c r="L31" s="136">
        <v>151</v>
      </c>
      <c r="M31" s="137">
        <v>8.7384259258999997</v>
      </c>
      <c r="N31" s="54"/>
      <c r="O31" s="136">
        <v>1271</v>
      </c>
      <c r="P31" s="137">
        <v>73.553240740700005</v>
      </c>
    </row>
    <row r="32" spans="1:16" s="2" customFormat="1" ht="12.75" customHeight="1" x14ac:dyDescent="0.2">
      <c r="A32" s="109"/>
      <c r="B32" s="29" t="s">
        <v>24</v>
      </c>
      <c r="C32" s="1"/>
      <c r="D32" s="136">
        <v>1733</v>
      </c>
      <c r="E32" s="54"/>
      <c r="F32" s="136">
        <v>199</v>
      </c>
      <c r="G32" s="137">
        <v>11.4829774957</v>
      </c>
      <c r="H32" s="54"/>
      <c r="I32" s="136">
        <v>193</v>
      </c>
      <c r="J32" s="137">
        <v>11.1367570687</v>
      </c>
      <c r="K32" s="53"/>
      <c r="L32" s="136">
        <v>258</v>
      </c>
      <c r="M32" s="137">
        <v>14.887478361199999</v>
      </c>
      <c r="N32" s="54"/>
      <c r="O32" s="136">
        <v>1083</v>
      </c>
      <c r="P32" s="137">
        <v>62.492787074399999</v>
      </c>
    </row>
    <row r="33" spans="1:87" s="2" customFormat="1" ht="12.75" customHeight="1" x14ac:dyDescent="0.2">
      <c r="A33" s="109"/>
      <c r="B33" s="29" t="s">
        <v>25</v>
      </c>
      <c r="C33" s="1"/>
      <c r="D33" s="136">
        <v>1740</v>
      </c>
      <c r="E33" s="54"/>
      <c r="F33" s="136">
        <v>242</v>
      </c>
      <c r="G33" s="137">
        <v>13.908045977</v>
      </c>
      <c r="H33" s="54"/>
      <c r="I33" s="136">
        <v>234</v>
      </c>
      <c r="J33" s="137">
        <v>13.448275862099999</v>
      </c>
      <c r="K33" s="53"/>
      <c r="L33" s="136">
        <v>265</v>
      </c>
      <c r="M33" s="137">
        <v>15.229885057500001</v>
      </c>
      <c r="N33" s="54"/>
      <c r="O33" s="136">
        <v>999</v>
      </c>
      <c r="P33" s="137">
        <v>57.413793103400003</v>
      </c>
    </row>
    <row r="34" spans="1:87" s="2" customFormat="1" ht="12.75" customHeight="1" x14ac:dyDescent="0.2">
      <c r="A34" s="109"/>
      <c r="B34" s="29" t="s">
        <v>26</v>
      </c>
      <c r="C34" s="1"/>
      <c r="D34" s="136">
        <v>1706</v>
      </c>
      <c r="E34" s="54"/>
      <c r="F34" s="136">
        <v>196</v>
      </c>
      <c r="G34" s="137">
        <v>11.488862836999999</v>
      </c>
      <c r="H34" s="54"/>
      <c r="I34" s="136">
        <v>164</v>
      </c>
      <c r="J34" s="137">
        <v>9.613130129</v>
      </c>
      <c r="K34" s="53"/>
      <c r="L34" s="136">
        <v>237</v>
      </c>
      <c r="M34" s="137">
        <v>13.8921453693</v>
      </c>
      <c r="N34" s="54"/>
      <c r="O34" s="136">
        <v>1109</v>
      </c>
      <c r="P34" s="137">
        <v>65.005861664700006</v>
      </c>
    </row>
    <row r="35" spans="1:87" s="2" customFormat="1" ht="12.75" customHeight="1" x14ac:dyDescent="0.2">
      <c r="A35" s="109"/>
      <c r="B35" s="29" t="s">
        <v>27</v>
      </c>
      <c r="C35" s="1"/>
      <c r="D35" s="136">
        <v>1664</v>
      </c>
      <c r="E35" s="54"/>
      <c r="F35" s="136">
        <v>217</v>
      </c>
      <c r="G35" s="137">
        <v>13.0408653846</v>
      </c>
      <c r="H35" s="54"/>
      <c r="I35" s="136">
        <v>224</v>
      </c>
      <c r="J35" s="137">
        <v>13.4615384615</v>
      </c>
      <c r="K35" s="53"/>
      <c r="L35" s="136">
        <v>211</v>
      </c>
      <c r="M35" s="137">
        <v>12.6802884615</v>
      </c>
      <c r="N35" s="54"/>
      <c r="O35" s="136">
        <v>1012</v>
      </c>
      <c r="P35" s="137">
        <v>60.817307692299998</v>
      </c>
    </row>
    <row r="36" spans="1:87" s="2" customFormat="1" ht="12.75" customHeight="1" x14ac:dyDescent="0.2">
      <c r="A36" s="109"/>
      <c r="B36" s="29" t="s">
        <v>28</v>
      </c>
      <c r="C36" s="1"/>
      <c r="D36" s="136">
        <v>1734</v>
      </c>
      <c r="E36" s="54"/>
      <c r="F36" s="136">
        <v>147</v>
      </c>
      <c r="G36" s="137">
        <v>8.4775086505000008</v>
      </c>
      <c r="H36" s="54"/>
      <c r="I36" s="136">
        <v>167</v>
      </c>
      <c r="J36" s="137">
        <v>9.6309111880000007</v>
      </c>
      <c r="K36" s="53"/>
      <c r="L36" s="136">
        <v>165</v>
      </c>
      <c r="M36" s="137">
        <v>9.5155709342999995</v>
      </c>
      <c r="N36" s="54"/>
      <c r="O36" s="136">
        <v>1255</v>
      </c>
      <c r="P36" s="137">
        <v>72.376009227200001</v>
      </c>
    </row>
    <row r="37" spans="1:87" s="2" customFormat="1" ht="12.75" customHeight="1" x14ac:dyDescent="0.2">
      <c r="A37" s="109"/>
      <c r="B37" s="29" t="s">
        <v>29</v>
      </c>
      <c r="C37" s="1"/>
      <c r="D37" s="136">
        <v>1770</v>
      </c>
      <c r="E37" s="54"/>
      <c r="F37" s="136">
        <v>167</v>
      </c>
      <c r="G37" s="137">
        <v>9.4350282486000001</v>
      </c>
      <c r="H37" s="54"/>
      <c r="I37" s="136">
        <v>216</v>
      </c>
      <c r="J37" s="137">
        <v>12.203389830500001</v>
      </c>
      <c r="K37" s="53"/>
      <c r="L37" s="136">
        <v>285</v>
      </c>
      <c r="M37" s="137">
        <v>16.101694915300001</v>
      </c>
      <c r="N37" s="54"/>
      <c r="O37" s="136">
        <v>1102</v>
      </c>
      <c r="P37" s="137">
        <v>62.2598870056</v>
      </c>
    </row>
    <row r="38" spans="1:87" s="2" customFormat="1" ht="12.75" customHeight="1" x14ac:dyDescent="0.2">
      <c r="A38" s="109"/>
      <c r="B38" s="29" t="s">
        <v>30</v>
      </c>
      <c r="C38" s="1"/>
      <c r="D38" s="136">
        <v>1778</v>
      </c>
      <c r="E38" s="54"/>
      <c r="F38" s="136">
        <v>180</v>
      </c>
      <c r="G38" s="137">
        <v>10.1237345332</v>
      </c>
      <c r="H38" s="54"/>
      <c r="I38" s="136">
        <v>144</v>
      </c>
      <c r="J38" s="137">
        <v>8.0989876264999996</v>
      </c>
      <c r="K38" s="53"/>
      <c r="L38" s="136">
        <v>181</v>
      </c>
      <c r="M38" s="137">
        <v>10.1799775028</v>
      </c>
      <c r="N38" s="54"/>
      <c r="O38" s="136">
        <v>1271</v>
      </c>
      <c r="P38" s="137">
        <v>71.484814398200001</v>
      </c>
    </row>
    <row r="39" spans="1:87" s="2" customFormat="1" ht="12.75" customHeight="1" x14ac:dyDescent="0.2">
      <c r="A39" s="109"/>
      <c r="B39" s="29" t="s">
        <v>31</v>
      </c>
      <c r="C39" s="1"/>
      <c r="D39" s="136">
        <v>1739</v>
      </c>
      <c r="E39" s="54"/>
      <c r="F39" s="136">
        <v>256</v>
      </c>
      <c r="G39" s="137">
        <v>14.7211040828</v>
      </c>
      <c r="H39" s="54"/>
      <c r="I39" s="136">
        <v>171</v>
      </c>
      <c r="J39" s="137">
        <v>9.8332374928000004</v>
      </c>
      <c r="K39" s="53"/>
      <c r="L39" s="136">
        <v>246</v>
      </c>
      <c r="M39" s="137">
        <v>14.146060954599999</v>
      </c>
      <c r="N39" s="54"/>
      <c r="O39" s="136">
        <v>1066</v>
      </c>
      <c r="P39" s="137">
        <v>61.299597469799998</v>
      </c>
    </row>
    <row r="40" spans="1:87" s="2" customFormat="1" ht="12.75" customHeight="1" x14ac:dyDescent="0.2">
      <c r="A40" s="109"/>
      <c r="B40" s="29" t="s">
        <v>32</v>
      </c>
      <c r="C40" s="1"/>
      <c r="D40" s="136">
        <v>1649</v>
      </c>
      <c r="E40" s="54"/>
      <c r="F40" s="136">
        <v>183</v>
      </c>
      <c r="G40" s="137">
        <v>11.0976349303</v>
      </c>
      <c r="H40" s="54"/>
      <c r="I40" s="136">
        <v>173</v>
      </c>
      <c r="J40" s="137">
        <v>10.491206792</v>
      </c>
      <c r="K40" s="53"/>
      <c r="L40" s="136">
        <v>138</v>
      </c>
      <c r="M40" s="137">
        <v>8.3687083081000004</v>
      </c>
      <c r="N40" s="54"/>
      <c r="O40" s="136">
        <v>1155</v>
      </c>
      <c r="P40" s="137">
        <v>70.042449969700002</v>
      </c>
    </row>
    <row r="41" spans="1:87" s="2" customFormat="1" ht="12.75" customHeight="1" x14ac:dyDescent="0.2">
      <c r="A41" s="109"/>
      <c r="B41" s="29" t="s">
        <v>33</v>
      </c>
      <c r="C41" s="1"/>
      <c r="D41" s="136">
        <v>1784</v>
      </c>
      <c r="E41" s="54"/>
      <c r="F41" s="136">
        <v>217</v>
      </c>
      <c r="G41" s="137">
        <v>12.16367713</v>
      </c>
      <c r="H41" s="54"/>
      <c r="I41" s="136">
        <v>268</v>
      </c>
      <c r="J41" s="137">
        <v>15.0224215247</v>
      </c>
      <c r="K41" s="53"/>
      <c r="L41" s="136">
        <v>338</v>
      </c>
      <c r="M41" s="137">
        <v>18.946188340799999</v>
      </c>
      <c r="N41" s="54"/>
      <c r="O41" s="136">
        <v>961</v>
      </c>
      <c r="P41" s="137">
        <v>53.867713004499997</v>
      </c>
    </row>
    <row r="42" spans="1:87" s="2" customFormat="1" ht="12.75" customHeight="1" x14ac:dyDescent="0.2">
      <c r="A42" s="109"/>
      <c r="B42" s="29" t="s">
        <v>34</v>
      </c>
      <c r="C42" s="1"/>
      <c r="D42" s="136">
        <v>1714</v>
      </c>
      <c r="E42" s="54"/>
      <c r="F42" s="136">
        <v>167</v>
      </c>
      <c r="G42" s="137">
        <v>9.7432905483999992</v>
      </c>
      <c r="H42" s="54"/>
      <c r="I42" s="136">
        <v>141</v>
      </c>
      <c r="J42" s="137">
        <v>8.2263710618000001</v>
      </c>
      <c r="K42" s="53"/>
      <c r="L42" s="136">
        <v>254</v>
      </c>
      <c r="M42" s="137">
        <v>14.819136522799999</v>
      </c>
      <c r="N42" s="54"/>
      <c r="O42" s="136">
        <v>1152</v>
      </c>
      <c r="P42" s="137">
        <v>67.211201867</v>
      </c>
    </row>
    <row r="43" spans="1:87" s="2" customFormat="1" ht="12.75" customHeight="1" x14ac:dyDescent="0.2">
      <c r="A43" s="109"/>
      <c r="B43" s="29" t="s">
        <v>35</v>
      </c>
      <c r="C43" s="1"/>
      <c r="D43" s="136">
        <v>1745</v>
      </c>
      <c r="E43" s="54"/>
      <c r="F43" s="136">
        <v>239</v>
      </c>
      <c r="G43" s="137">
        <v>13.696275071600001</v>
      </c>
      <c r="H43" s="54"/>
      <c r="I43" s="136">
        <v>182</v>
      </c>
      <c r="J43" s="137">
        <v>10.429799426900001</v>
      </c>
      <c r="K43" s="53"/>
      <c r="L43" s="136">
        <v>195</v>
      </c>
      <c r="M43" s="137">
        <v>11.174785100299999</v>
      </c>
      <c r="N43" s="54"/>
      <c r="O43" s="136">
        <v>1129</v>
      </c>
      <c r="P43" s="137">
        <v>64.699140401099996</v>
      </c>
    </row>
    <row r="44" spans="1:87" s="2" customFormat="1" ht="12.75" customHeight="1" x14ac:dyDescent="0.2">
      <c r="A44" s="109"/>
      <c r="B44" s="31" t="s">
        <v>36</v>
      </c>
      <c r="C44" s="1"/>
      <c r="D44" s="136">
        <v>1696</v>
      </c>
      <c r="E44" s="54"/>
      <c r="F44" s="136">
        <v>147</v>
      </c>
      <c r="G44" s="137">
        <v>8.6674528302000002</v>
      </c>
      <c r="H44" s="54"/>
      <c r="I44" s="136">
        <v>185</v>
      </c>
      <c r="J44" s="137">
        <v>10.908018867899999</v>
      </c>
      <c r="K44" s="53"/>
      <c r="L44" s="136">
        <v>189</v>
      </c>
      <c r="M44" s="137">
        <v>11.1438679245</v>
      </c>
      <c r="N44" s="54"/>
      <c r="O44" s="136">
        <v>1175</v>
      </c>
      <c r="P44" s="137">
        <v>69.280660377399997</v>
      </c>
    </row>
    <row r="45" spans="1:87" s="2" customFormat="1" ht="6" customHeight="1" x14ac:dyDescent="0.2">
      <c r="A45" s="109"/>
      <c r="B45" s="63"/>
      <c r="C45" s="30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</row>
    <row r="46" spans="1:87" s="2" customFormat="1" ht="6" customHeight="1" x14ac:dyDescent="0.2">
      <c r="A46" s="109"/>
      <c r="B46" s="59"/>
      <c r="C46" s="55"/>
      <c r="D46" s="56"/>
      <c r="E46" s="56"/>
      <c r="F46" s="56"/>
      <c r="G46" s="186"/>
      <c r="H46" s="57"/>
      <c r="I46" s="56"/>
      <c r="J46" s="186"/>
      <c r="K46" s="59"/>
      <c r="L46" s="191"/>
      <c r="M46" s="195"/>
      <c r="N46" s="59"/>
      <c r="O46" s="191"/>
      <c r="P46" s="195"/>
    </row>
    <row r="47" spans="1:87" s="279" customFormat="1" ht="12" customHeight="1" x14ac:dyDescent="0.2">
      <c r="A47" s="278"/>
      <c r="B47" s="23" t="s">
        <v>195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204"/>
      <c r="P47" s="207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</row>
    <row r="48" spans="1:87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</row>
    <row r="49" spans="2:4" ht="12.75" customHeight="1" x14ac:dyDescent="0.2">
      <c r="B49" s="290" t="s">
        <v>148</v>
      </c>
      <c r="D49" s="17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DC7B4A7B-C1BE-4116-B545-D98AC44BCA46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3852-0F82-42C5-BAEE-E46C897CFD97}">
  <dimension ref="A1:CI46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42578125" customWidth="1"/>
    <col min="3" max="3" width="1.7109375" customWidth="1"/>
    <col min="4" max="4" width="21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6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</row>
    <row r="2" spans="1:6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</row>
    <row r="3" spans="1:67" s="116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</row>
    <row r="4" spans="1:6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</row>
    <row r="5" spans="1:67" s="116" customFormat="1" ht="30" customHeight="1" x14ac:dyDescent="0.2">
      <c r="A5" s="103"/>
      <c r="B5" s="418" t="s">
        <v>198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</row>
    <row r="6" spans="1:6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</row>
    <row r="7" spans="1:67" ht="15" customHeight="1" x14ac:dyDescent="0.25">
      <c r="A7" s="103"/>
      <c r="B7" s="395" t="s">
        <v>84</v>
      </c>
      <c r="C7" s="395"/>
      <c r="D7" s="424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</row>
    <row r="8" spans="1:67" ht="23.25" customHeight="1" x14ac:dyDescent="0.25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K8" s="2"/>
      <c r="L8" s="417" t="s">
        <v>59</v>
      </c>
      <c r="M8" s="417"/>
      <c r="N8" s="2"/>
      <c r="O8" s="417" t="s">
        <v>60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</row>
    <row r="9" spans="1:67" x14ac:dyDescent="0.25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</row>
    <row r="10" spans="1:67" ht="6" customHeight="1" x14ac:dyDescent="0.25">
      <c r="A10" s="105"/>
      <c r="B10" s="32"/>
      <c r="C10" s="32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</row>
    <row r="11" spans="1:67" x14ac:dyDescent="0.25">
      <c r="A11" s="106"/>
      <c r="B11" s="43" t="s">
        <v>38</v>
      </c>
      <c r="C11" s="288"/>
      <c r="D11" s="129">
        <v>55147</v>
      </c>
      <c r="E11" s="60"/>
      <c r="F11" s="129">
        <v>5889</v>
      </c>
      <c r="G11" s="147">
        <v>10.678731390599999</v>
      </c>
      <c r="H11" s="60"/>
      <c r="I11" s="129">
        <v>5718</v>
      </c>
      <c r="J11" s="147">
        <v>10.368651059899999</v>
      </c>
      <c r="K11" s="53"/>
      <c r="L11" s="129">
        <v>6663</v>
      </c>
      <c r="M11" s="147">
        <v>12.082252887699999</v>
      </c>
      <c r="N11" s="60"/>
      <c r="O11" s="129">
        <v>36875</v>
      </c>
      <c r="P11" s="147">
        <v>66.866737991199997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</row>
    <row r="12" spans="1:67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</row>
    <row r="13" spans="1:67" x14ac:dyDescent="0.25">
      <c r="A13" s="107"/>
      <c r="B13" s="44" t="s">
        <v>79</v>
      </c>
      <c r="C13" s="1"/>
      <c r="D13" s="136">
        <v>12727</v>
      </c>
      <c r="E13" s="61"/>
      <c r="F13" s="136">
        <v>1371</v>
      </c>
      <c r="G13" s="137">
        <v>10.772373693700001</v>
      </c>
      <c r="H13" s="61"/>
      <c r="I13" s="136">
        <v>1192</v>
      </c>
      <c r="J13" s="137">
        <v>9.3659149838999998</v>
      </c>
      <c r="K13" s="53"/>
      <c r="L13" s="136">
        <v>1661</v>
      </c>
      <c r="M13" s="137">
        <v>13.050993949900001</v>
      </c>
      <c r="N13" s="61"/>
      <c r="O13" s="136">
        <v>8503</v>
      </c>
      <c r="P13" s="137">
        <v>66.810717372499994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</row>
    <row r="14" spans="1:67" x14ac:dyDescent="0.25">
      <c r="A14" s="107"/>
      <c r="B14" s="44" t="s">
        <v>80</v>
      </c>
      <c r="C14" s="1"/>
      <c r="D14" s="136">
        <v>8875</v>
      </c>
      <c r="E14" s="61"/>
      <c r="F14" s="136">
        <v>1063</v>
      </c>
      <c r="G14" s="137">
        <v>11.977464788700001</v>
      </c>
      <c r="H14" s="61"/>
      <c r="I14" s="136">
        <v>985</v>
      </c>
      <c r="J14" s="137">
        <v>11.0985915493</v>
      </c>
      <c r="K14" s="53"/>
      <c r="L14" s="136">
        <v>1173</v>
      </c>
      <c r="M14" s="137">
        <v>13.2169014085</v>
      </c>
      <c r="N14" s="61"/>
      <c r="O14" s="136">
        <v>5654</v>
      </c>
      <c r="P14" s="137">
        <v>63.707042253499999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</row>
    <row r="15" spans="1:67" x14ac:dyDescent="0.25">
      <c r="A15" s="104"/>
      <c r="B15" s="44" t="s">
        <v>81</v>
      </c>
      <c r="C15" s="1"/>
      <c r="D15" s="136">
        <v>8735</v>
      </c>
      <c r="E15" s="61"/>
      <c r="F15" s="136">
        <v>943</v>
      </c>
      <c r="G15" s="137">
        <v>10.795649685200001</v>
      </c>
      <c r="H15" s="61"/>
      <c r="I15" s="136">
        <v>1011</v>
      </c>
      <c r="J15" s="137">
        <v>11.574127075</v>
      </c>
      <c r="K15" s="53"/>
      <c r="L15" s="136">
        <v>1086</v>
      </c>
      <c r="M15" s="137">
        <v>12.432741843200001</v>
      </c>
      <c r="N15" s="61"/>
      <c r="O15" s="136">
        <v>5695</v>
      </c>
      <c r="P15" s="137">
        <v>65.197481396699999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</row>
    <row r="16" spans="1:67" x14ac:dyDescent="0.25">
      <c r="A16" s="104"/>
      <c r="B16" s="44" t="s">
        <v>85</v>
      </c>
      <c r="C16" s="1"/>
      <c r="D16" s="136">
        <v>24810</v>
      </c>
      <c r="E16" s="61"/>
      <c r="F16" s="136">
        <v>2512</v>
      </c>
      <c r="G16" s="137">
        <v>10.1249496171</v>
      </c>
      <c r="H16" s="61"/>
      <c r="I16" s="136">
        <v>2530</v>
      </c>
      <c r="J16" s="137">
        <v>10.1975010077</v>
      </c>
      <c r="K16" s="53"/>
      <c r="L16" s="136">
        <v>2743</v>
      </c>
      <c r="M16" s="137">
        <v>11.056025796</v>
      </c>
      <c r="N16" s="61"/>
      <c r="O16" s="136">
        <v>17023</v>
      </c>
      <c r="P16" s="137">
        <v>68.613462313599996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</row>
    <row r="17" spans="1:87" ht="6" customHeight="1" x14ac:dyDescent="0.25">
      <c r="A17" s="104"/>
      <c r="B17" s="34"/>
      <c r="C17" s="30"/>
      <c r="D17" s="174"/>
      <c r="E17" s="19"/>
      <c r="F17" s="174"/>
      <c r="G17" s="184"/>
      <c r="H17" s="20"/>
      <c r="I17" s="174"/>
      <c r="J17" s="184"/>
      <c r="K17" s="20"/>
      <c r="L17" s="192"/>
      <c r="M17" s="184"/>
      <c r="N17" s="20"/>
      <c r="O17" s="192"/>
      <c r="P17" s="18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</row>
    <row r="18" spans="1:87" ht="6" customHeight="1" x14ac:dyDescent="0.25">
      <c r="A18" s="108"/>
      <c r="B18" s="59"/>
      <c r="C18" s="55"/>
      <c r="D18" s="56"/>
      <c r="E18" s="56"/>
      <c r="F18" s="56"/>
      <c r="G18" s="186"/>
      <c r="H18" s="57"/>
      <c r="I18" s="56"/>
      <c r="J18" s="186"/>
      <c r="K18" s="59"/>
      <c r="L18" s="191"/>
      <c r="M18" s="195"/>
      <c r="N18" s="59"/>
      <c r="O18" s="191"/>
      <c r="P18" s="19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</row>
    <row r="19" spans="1:87" s="279" customFormat="1" ht="12" customHeight="1" x14ac:dyDescent="0.2">
      <c r="A19" s="278"/>
      <c r="B19" s="23" t="s">
        <v>195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204"/>
      <c r="P19" s="207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</row>
    <row r="20" spans="1:87" s="167" customFormat="1" ht="12" customHeight="1" x14ac:dyDescent="0.2">
      <c r="A20" s="160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</row>
    <row r="21" spans="1:87" x14ac:dyDescent="0.25">
      <c r="B21" s="290" t="s">
        <v>148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</row>
    <row r="22" spans="1:87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</row>
    <row r="23" spans="1:87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</row>
    <row r="24" spans="1:87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</row>
    <row r="25" spans="1:87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</row>
    <row r="26" spans="1:87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</row>
    <row r="27" spans="1:87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1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</row>
    <row r="28" spans="1:87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</row>
    <row r="29" spans="1:87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1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</row>
    <row r="30" spans="1:87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</row>
    <row r="31" spans="1:87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1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</row>
    <row r="32" spans="1:87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1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</row>
    <row r="33" spans="2:67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1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</row>
    <row r="34" spans="2:67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1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</row>
    <row r="35" spans="2:67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1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</row>
    <row r="36" spans="2:67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1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</row>
    <row r="37" spans="2:67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</row>
    <row r="38" spans="2:67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1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</row>
    <row r="39" spans="2:67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</row>
    <row r="40" spans="2:67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1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</row>
    <row r="41" spans="2:67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1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</row>
    <row r="42" spans="2:67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1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</row>
    <row r="43" spans="2:67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1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</row>
    <row r="44" spans="2:67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1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</row>
    <row r="45" spans="2:67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1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</row>
    <row r="46" spans="2:67" x14ac:dyDescent="0.25">
      <c r="B46" s="45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FD56AF53-76AB-47F9-A14E-46FAC72261D5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D545-A2E2-4D44-ACBB-9DDDBBCFBC36}">
  <sheetPr>
    <pageSetUpPr fitToPage="1"/>
  </sheetPr>
  <dimension ref="A1:Y48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6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23" width="11.42578125" style="1"/>
    <col min="24" max="24" width="11.42578125" style="1" collapsed="1"/>
    <col min="25" max="25" width="11.42578125" style="1"/>
    <col min="26" max="16384" width="11.42578125" style="1" collapsed="1"/>
  </cols>
  <sheetData>
    <row r="1" spans="1:13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9" t="s">
        <v>132</v>
      </c>
    </row>
    <row r="2" spans="1:13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</row>
    <row r="3" spans="1:13" s="111" customFormat="1" ht="14.1" customHeight="1" x14ac:dyDescent="0.2">
      <c r="A3" s="103"/>
      <c r="B3" s="368" t="s">
        <v>192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</row>
    <row r="4" spans="1:13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</row>
    <row r="5" spans="1:13" s="111" customFormat="1" ht="30" customHeight="1" x14ac:dyDescent="0.2">
      <c r="A5" s="103"/>
      <c r="B5" s="418" t="s">
        <v>78</v>
      </c>
      <c r="C5" s="418"/>
      <c r="D5" s="418"/>
      <c r="E5" s="418"/>
      <c r="F5" s="418"/>
      <c r="G5" s="418"/>
      <c r="H5" s="418"/>
      <c r="I5" s="418"/>
      <c r="J5" s="418"/>
      <c r="K5" s="418"/>
      <c r="L5" s="209"/>
      <c r="M5" s="190" t="s">
        <v>107</v>
      </c>
    </row>
    <row r="6" spans="1:13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3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</row>
    <row r="8" spans="1:13" ht="23.25" customHeight="1" x14ac:dyDescent="0.2">
      <c r="A8" s="103"/>
      <c r="B8" s="396"/>
      <c r="C8" s="396"/>
      <c r="D8" s="399"/>
      <c r="E8" s="5"/>
      <c r="F8" s="416" t="s">
        <v>73</v>
      </c>
      <c r="G8" s="416"/>
      <c r="H8" s="6"/>
      <c r="I8" s="417" t="s">
        <v>74</v>
      </c>
      <c r="J8" s="417"/>
      <c r="L8" s="417" t="s">
        <v>37</v>
      </c>
      <c r="M8" s="417"/>
    </row>
    <row r="9" spans="1:13" ht="15" customHeight="1" x14ac:dyDescent="0.2">
      <c r="A9" s="104"/>
      <c r="B9" s="426"/>
      <c r="C9" s="426"/>
      <c r="D9" s="425"/>
      <c r="E9" s="36"/>
      <c r="F9" s="243" t="s">
        <v>2</v>
      </c>
      <c r="G9" s="244" t="s">
        <v>3</v>
      </c>
      <c r="H9" s="35"/>
      <c r="I9" s="243" t="s">
        <v>2</v>
      </c>
      <c r="J9" s="244" t="s">
        <v>3</v>
      </c>
      <c r="K9" s="34"/>
      <c r="L9" s="243" t="s">
        <v>2</v>
      </c>
      <c r="M9" s="244" t="s">
        <v>3</v>
      </c>
    </row>
    <row r="10" spans="1:13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3" s="13" customFormat="1" ht="12.75" customHeight="1" x14ac:dyDescent="0.2">
      <c r="A11" s="106"/>
      <c r="B11" s="33" t="s">
        <v>72</v>
      </c>
      <c r="C11" s="288"/>
      <c r="D11" s="291">
        <v>55147</v>
      </c>
      <c r="E11" s="305"/>
      <c r="F11" s="291">
        <v>15088</v>
      </c>
      <c r="G11" s="294">
        <v>27.359602516900001</v>
      </c>
      <c r="H11" s="305"/>
      <c r="I11" s="291">
        <v>39446</v>
      </c>
      <c r="J11" s="294">
        <v>71.528822964100002</v>
      </c>
      <c r="K11" s="309"/>
      <c r="L11" s="291">
        <v>613</v>
      </c>
      <c r="M11" s="294">
        <v>1.1115745189999999</v>
      </c>
    </row>
    <row r="12" spans="1:13" s="13" customFormat="1" ht="6" customHeight="1" x14ac:dyDescent="0.2">
      <c r="A12" s="107"/>
      <c r="B12" s="42"/>
      <c r="C12" s="288"/>
      <c r="D12" s="295"/>
      <c r="E12" s="305"/>
      <c r="F12" s="295"/>
      <c r="G12" s="297"/>
      <c r="H12" s="305"/>
      <c r="I12" s="295"/>
      <c r="J12" s="297"/>
      <c r="K12" s="309"/>
      <c r="L12" s="295"/>
      <c r="M12" s="297"/>
    </row>
    <row r="13" spans="1:13" ht="12.75" customHeight="1" x14ac:dyDescent="0.2">
      <c r="A13" s="107"/>
      <c r="B13" s="29" t="s">
        <v>5</v>
      </c>
      <c r="D13" s="299">
        <v>1783</v>
      </c>
      <c r="E13" s="306"/>
      <c r="F13" s="299">
        <v>434</v>
      </c>
      <c r="G13" s="301">
        <v>24.3409983174</v>
      </c>
      <c r="H13" s="306"/>
      <c r="I13" s="299">
        <v>1330</v>
      </c>
      <c r="J13" s="301">
        <v>74.593381940499995</v>
      </c>
      <c r="K13" s="309"/>
      <c r="L13" s="299">
        <v>19</v>
      </c>
      <c r="M13" s="301">
        <v>1.065619742</v>
      </c>
    </row>
    <row r="14" spans="1:13" ht="13.5" customHeight="1" x14ac:dyDescent="0.2">
      <c r="A14" s="107"/>
      <c r="B14" s="29" t="s">
        <v>6</v>
      </c>
      <c r="D14" s="299">
        <v>1750</v>
      </c>
      <c r="E14" s="306"/>
      <c r="F14" s="299">
        <v>370</v>
      </c>
      <c r="G14" s="301">
        <v>21.142857142899999</v>
      </c>
      <c r="H14" s="306"/>
      <c r="I14" s="299">
        <v>1360</v>
      </c>
      <c r="J14" s="301">
        <v>77.714285714300004</v>
      </c>
      <c r="K14" s="309"/>
      <c r="L14" s="299">
        <v>20</v>
      </c>
      <c r="M14" s="301">
        <v>1.1428571429000001</v>
      </c>
    </row>
    <row r="15" spans="1:13" ht="12.75" customHeight="1" x14ac:dyDescent="0.2">
      <c r="A15" s="104"/>
      <c r="B15" s="29" t="s">
        <v>7</v>
      </c>
      <c r="D15" s="299">
        <v>1639</v>
      </c>
      <c r="E15" s="306"/>
      <c r="F15" s="299">
        <v>386</v>
      </c>
      <c r="G15" s="301">
        <v>23.5509456986</v>
      </c>
      <c r="H15" s="306"/>
      <c r="I15" s="299">
        <v>1240</v>
      </c>
      <c r="J15" s="301">
        <v>75.655887736400004</v>
      </c>
      <c r="K15" s="309"/>
      <c r="L15" s="299">
        <v>13</v>
      </c>
      <c r="M15" s="301">
        <v>0.79316656500000005</v>
      </c>
    </row>
    <row r="16" spans="1:13" ht="12.75" customHeight="1" x14ac:dyDescent="0.2">
      <c r="A16" s="104"/>
      <c r="B16" s="29" t="s">
        <v>8</v>
      </c>
      <c r="D16" s="299">
        <v>1723</v>
      </c>
      <c r="E16" s="306"/>
      <c r="F16" s="299">
        <v>687</v>
      </c>
      <c r="G16" s="301">
        <v>39.872315728399997</v>
      </c>
      <c r="H16" s="306"/>
      <c r="I16" s="299">
        <v>999</v>
      </c>
      <c r="J16" s="301">
        <v>57.980266976199999</v>
      </c>
      <c r="K16" s="309"/>
      <c r="L16" s="299">
        <v>37</v>
      </c>
      <c r="M16" s="301">
        <v>2.1474172953999999</v>
      </c>
    </row>
    <row r="17" spans="1:15" ht="12.75" customHeight="1" x14ac:dyDescent="0.2">
      <c r="A17" s="104"/>
      <c r="B17" s="29" t="s">
        <v>9</v>
      </c>
      <c r="D17" s="307">
        <v>1654</v>
      </c>
      <c r="E17" s="306"/>
      <c r="F17" s="307">
        <v>387</v>
      </c>
      <c r="G17" s="308">
        <v>23.3978234583</v>
      </c>
      <c r="H17" s="306"/>
      <c r="I17" s="307">
        <v>1251</v>
      </c>
      <c r="J17" s="308">
        <v>75.634824667499998</v>
      </c>
      <c r="K17" s="309"/>
      <c r="L17" s="307">
        <v>16</v>
      </c>
      <c r="M17" s="308">
        <v>0.96735187420000002</v>
      </c>
    </row>
    <row r="18" spans="1:15" ht="12.75" customHeight="1" x14ac:dyDescent="0.2">
      <c r="A18" s="108"/>
      <c r="B18" s="29" t="s">
        <v>10</v>
      </c>
      <c r="D18" s="307">
        <v>1696</v>
      </c>
      <c r="E18" s="306"/>
      <c r="F18" s="307">
        <v>323</v>
      </c>
      <c r="G18" s="308">
        <v>19.044811320800001</v>
      </c>
      <c r="H18" s="306"/>
      <c r="I18" s="307">
        <v>1354</v>
      </c>
      <c r="J18" s="308">
        <v>79.834905660399997</v>
      </c>
      <c r="K18" s="309"/>
      <c r="L18" s="307">
        <v>19</v>
      </c>
      <c r="M18" s="308">
        <v>1.1202830188999999</v>
      </c>
    </row>
    <row r="19" spans="1:15" ht="12.75" customHeight="1" x14ac:dyDescent="0.2">
      <c r="A19" s="108"/>
      <c r="B19" s="29" t="s">
        <v>11</v>
      </c>
      <c r="D19" s="299">
        <v>1795</v>
      </c>
      <c r="E19" s="306"/>
      <c r="F19" s="299">
        <v>570</v>
      </c>
      <c r="G19" s="301">
        <v>31.754874651800002</v>
      </c>
      <c r="H19" s="306"/>
      <c r="I19" s="299">
        <v>1199</v>
      </c>
      <c r="J19" s="301">
        <v>66.796657381599999</v>
      </c>
      <c r="K19" s="309"/>
      <c r="L19" s="299">
        <v>26</v>
      </c>
      <c r="M19" s="301">
        <v>1.4484679666</v>
      </c>
    </row>
    <row r="20" spans="1:15" s="2" customFormat="1" ht="12.75" customHeight="1" x14ac:dyDescent="0.2">
      <c r="A20" s="109"/>
      <c r="B20" s="29" t="s">
        <v>12</v>
      </c>
      <c r="C20" s="1"/>
      <c r="D20" s="299">
        <v>1721</v>
      </c>
      <c r="E20" s="306"/>
      <c r="F20" s="299">
        <v>298</v>
      </c>
      <c r="G20" s="301">
        <v>17.3155142359</v>
      </c>
      <c r="H20" s="306"/>
      <c r="I20" s="299">
        <v>1393</v>
      </c>
      <c r="J20" s="301">
        <v>80.941313190000002</v>
      </c>
      <c r="K20" s="309"/>
      <c r="L20" s="299">
        <v>30</v>
      </c>
      <c r="M20" s="301">
        <v>1.7431725740999999</v>
      </c>
      <c r="N20" s="1"/>
      <c r="O20" s="1"/>
    </row>
    <row r="21" spans="1:15" s="2" customFormat="1" ht="12.75" customHeight="1" x14ac:dyDescent="0.2">
      <c r="A21" s="109"/>
      <c r="B21" s="29" t="s">
        <v>13</v>
      </c>
      <c r="C21" s="1"/>
      <c r="D21" s="299">
        <v>1667</v>
      </c>
      <c r="E21" s="306"/>
      <c r="F21" s="299">
        <v>422</v>
      </c>
      <c r="G21" s="301">
        <v>25.314937012600002</v>
      </c>
      <c r="H21" s="306"/>
      <c r="I21" s="299">
        <v>1224</v>
      </c>
      <c r="J21" s="301">
        <v>73.425314936999996</v>
      </c>
      <c r="K21" s="309"/>
      <c r="L21" s="299">
        <v>21</v>
      </c>
      <c r="M21" s="301">
        <v>1.2597480504</v>
      </c>
      <c r="N21" s="1"/>
      <c r="O21" s="1"/>
    </row>
    <row r="22" spans="1:15" s="2" customFormat="1" ht="12.75" customHeight="1" x14ac:dyDescent="0.2">
      <c r="A22" s="109"/>
      <c r="B22" s="29" t="s">
        <v>14</v>
      </c>
      <c r="C22" s="1"/>
      <c r="D22" s="299">
        <v>1688</v>
      </c>
      <c r="E22" s="306"/>
      <c r="F22" s="299">
        <v>477</v>
      </c>
      <c r="G22" s="301">
        <v>28.258293838899998</v>
      </c>
      <c r="H22" s="306"/>
      <c r="I22" s="299">
        <v>1202</v>
      </c>
      <c r="J22" s="301">
        <v>71.208530805699993</v>
      </c>
      <c r="K22" s="309"/>
      <c r="L22" s="299">
        <v>9</v>
      </c>
      <c r="M22" s="301">
        <v>0.53317535549999995</v>
      </c>
    </row>
    <row r="23" spans="1:15" s="2" customFormat="1" ht="12.75" customHeight="1" x14ac:dyDescent="0.2">
      <c r="A23" s="109"/>
      <c r="B23" s="29" t="s">
        <v>15</v>
      </c>
      <c r="C23" s="1"/>
      <c r="D23" s="299">
        <v>1780</v>
      </c>
      <c r="E23" s="306"/>
      <c r="F23" s="299">
        <v>373</v>
      </c>
      <c r="G23" s="301">
        <v>20.9550561798</v>
      </c>
      <c r="H23" s="306"/>
      <c r="I23" s="299">
        <v>1362</v>
      </c>
      <c r="J23" s="301">
        <v>76.5168539326</v>
      </c>
      <c r="K23" s="309"/>
      <c r="L23" s="299">
        <v>45</v>
      </c>
      <c r="M23" s="301">
        <v>2.5280898876000002</v>
      </c>
    </row>
    <row r="24" spans="1:15" s="2" customFormat="1" ht="12.75" customHeight="1" x14ac:dyDescent="0.2">
      <c r="A24" s="109"/>
      <c r="B24" s="29" t="s">
        <v>16</v>
      </c>
      <c r="C24" s="1"/>
      <c r="D24" s="299">
        <v>1688</v>
      </c>
      <c r="E24" s="306"/>
      <c r="F24" s="299">
        <v>676</v>
      </c>
      <c r="G24" s="301">
        <v>40.047393364900003</v>
      </c>
      <c r="H24" s="306"/>
      <c r="I24" s="299">
        <v>998</v>
      </c>
      <c r="J24" s="301">
        <v>59.123222748800004</v>
      </c>
      <c r="K24" s="309"/>
      <c r="L24" s="299">
        <v>14</v>
      </c>
      <c r="M24" s="301">
        <v>0.82938388630000004</v>
      </c>
    </row>
    <row r="25" spans="1:15" s="2" customFormat="1" ht="12.75" customHeight="1" x14ac:dyDescent="0.2">
      <c r="A25" s="109"/>
      <c r="B25" s="29" t="s">
        <v>17</v>
      </c>
      <c r="C25" s="1"/>
      <c r="D25" s="299">
        <v>1700</v>
      </c>
      <c r="E25" s="306"/>
      <c r="F25" s="299">
        <v>391</v>
      </c>
      <c r="G25" s="301">
        <v>23</v>
      </c>
      <c r="H25" s="306"/>
      <c r="I25" s="299">
        <v>1289</v>
      </c>
      <c r="J25" s="301">
        <v>75.823529411799996</v>
      </c>
      <c r="K25" s="309"/>
      <c r="L25" s="299">
        <v>20</v>
      </c>
      <c r="M25" s="301">
        <v>1.1764705881999999</v>
      </c>
      <c r="N25" s="1"/>
      <c r="O25" s="1"/>
    </row>
    <row r="26" spans="1:15" s="2" customFormat="1" ht="12.75" customHeight="1" x14ac:dyDescent="0.2">
      <c r="A26" s="109"/>
      <c r="B26" s="29" t="s">
        <v>18</v>
      </c>
      <c r="C26" s="1"/>
      <c r="D26" s="299">
        <v>1697</v>
      </c>
      <c r="E26" s="306"/>
      <c r="F26" s="299">
        <v>346</v>
      </c>
      <c r="G26" s="301">
        <v>20.388921626399998</v>
      </c>
      <c r="H26" s="306"/>
      <c r="I26" s="299">
        <v>1334</v>
      </c>
      <c r="J26" s="301">
        <v>78.609310547999996</v>
      </c>
      <c r="K26" s="309"/>
      <c r="L26" s="299">
        <v>17</v>
      </c>
      <c r="M26" s="301">
        <v>1.0017678256</v>
      </c>
      <c r="N26" s="1"/>
      <c r="O26" s="1"/>
    </row>
    <row r="27" spans="1:15" s="2" customFormat="1" ht="12.75" customHeight="1" x14ac:dyDescent="0.2">
      <c r="A27" s="109"/>
      <c r="B27" s="29" t="s">
        <v>19</v>
      </c>
      <c r="C27" s="1"/>
      <c r="D27" s="299">
        <v>1730</v>
      </c>
      <c r="E27" s="306"/>
      <c r="F27" s="299">
        <v>503</v>
      </c>
      <c r="G27" s="301">
        <v>29.075144508699999</v>
      </c>
      <c r="H27" s="306"/>
      <c r="I27" s="299">
        <v>1196</v>
      </c>
      <c r="J27" s="301">
        <v>69.132947976899999</v>
      </c>
      <c r="K27" s="309"/>
      <c r="L27" s="299">
        <v>31</v>
      </c>
      <c r="M27" s="301">
        <v>1.7919075145000001</v>
      </c>
      <c r="N27" s="1"/>
      <c r="O27" s="1"/>
    </row>
    <row r="28" spans="1:15" s="2" customFormat="1" ht="12.75" customHeight="1" x14ac:dyDescent="0.2">
      <c r="A28" s="109"/>
      <c r="B28" s="29" t="s">
        <v>20</v>
      </c>
      <c r="C28" s="1"/>
      <c r="D28" s="299">
        <v>1812</v>
      </c>
      <c r="E28" s="306"/>
      <c r="F28" s="299">
        <v>438</v>
      </c>
      <c r="G28" s="301">
        <v>24.172185430500001</v>
      </c>
      <c r="H28" s="306"/>
      <c r="I28" s="299">
        <v>1363</v>
      </c>
      <c r="J28" s="301">
        <v>75.220750551899997</v>
      </c>
      <c r="K28" s="309"/>
      <c r="L28" s="299">
        <v>11</v>
      </c>
      <c r="M28" s="301">
        <v>0.60706401769999996</v>
      </c>
      <c r="N28" s="1"/>
      <c r="O28" s="1"/>
    </row>
    <row r="29" spans="1:15" s="2" customFormat="1" ht="12.75" customHeight="1" x14ac:dyDescent="0.2">
      <c r="A29" s="109"/>
      <c r="B29" s="29" t="s">
        <v>21</v>
      </c>
      <c r="C29" s="1"/>
      <c r="D29" s="299">
        <v>1693</v>
      </c>
      <c r="E29" s="306"/>
      <c r="F29" s="299">
        <v>469</v>
      </c>
      <c r="G29" s="301">
        <v>27.702303603099999</v>
      </c>
      <c r="H29" s="306"/>
      <c r="I29" s="299">
        <v>1215</v>
      </c>
      <c r="J29" s="301">
        <v>71.766095688099995</v>
      </c>
      <c r="K29" s="309"/>
      <c r="L29" s="299">
        <v>9</v>
      </c>
      <c r="M29" s="301">
        <v>0.53160070879999999</v>
      </c>
      <c r="N29" s="1"/>
      <c r="O29" s="1"/>
    </row>
    <row r="30" spans="1:15" s="2" customFormat="1" ht="12.75" customHeight="1" x14ac:dyDescent="0.2">
      <c r="A30" s="109"/>
      <c r="B30" s="29" t="s">
        <v>22</v>
      </c>
      <c r="C30" s="1"/>
      <c r="D30" s="299">
        <v>1751</v>
      </c>
      <c r="E30" s="306"/>
      <c r="F30" s="299">
        <v>279</v>
      </c>
      <c r="G30" s="301">
        <v>15.933752141599999</v>
      </c>
      <c r="H30" s="306"/>
      <c r="I30" s="299">
        <v>1470</v>
      </c>
      <c r="J30" s="301">
        <v>83.952027412899994</v>
      </c>
      <c r="K30" s="309"/>
      <c r="L30" s="299">
        <v>2</v>
      </c>
      <c r="M30" s="301">
        <v>0.1142204455</v>
      </c>
      <c r="N30" s="1"/>
      <c r="O30" s="1"/>
    </row>
    <row r="31" spans="1:15" s="2" customFormat="1" ht="12.75" customHeight="1" x14ac:dyDescent="0.2">
      <c r="A31" s="109"/>
      <c r="B31" s="29" t="s">
        <v>23</v>
      </c>
      <c r="C31" s="1"/>
      <c r="D31" s="299">
        <v>1728</v>
      </c>
      <c r="E31" s="306"/>
      <c r="F31" s="299">
        <v>341</v>
      </c>
      <c r="G31" s="301">
        <v>19.7337962963</v>
      </c>
      <c r="H31" s="306"/>
      <c r="I31" s="299">
        <v>1354</v>
      </c>
      <c r="J31" s="301">
        <v>78.356481481499998</v>
      </c>
      <c r="K31" s="309"/>
      <c r="L31" s="299">
        <v>33</v>
      </c>
      <c r="M31" s="301">
        <v>1.9097222222000001</v>
      </c>
      <c r="N31" s="1"/>
      <c r="O31" s="1"/>
    </row>
    <row r="32" spans="1:15" s="2" customFormat="1" ht="12.75" customHeight="1" x14ac:dyDescent="0.2">
      <c r="A32" s="109"/>
      <c r="B32" s="29" t="s">
        <v>24</v>
      </c>
      <c r="C32" s="1"/>
      <c r="D32" s="299">
        <v>1733</v>
      </c>
      <c r="E32" s="306"/>
      <c r="F32" s="299">
        <v>578</v>
      </c>
      <c r="G32" s="301">
        <v>33.352567801500001</v>
      </c>
      <c r="H32" s="306"/>
      <c r="I32" s="299">
        <v>1144</v>
      </c>
      <c r="J32" s="301">
        <v>66.012694749000005</v>
      </c>
      <c r="K32" s="309"/>
      <c r="L32" s="299">
        <v>11</v>
      </c>
      <c r="M32" s="301">
        <v>0.63473744949999999</v>
      </c>
      <c r="N32" s="1"/>
      <c r="O32" s="1"/>
    </row>
    <row r="33" spans="1:16" s="2" customFormat="1" ht="12.75" customHeight="1" x14ac:dyDescent="0.2">
      <c r="A33" s="109"/>
      <c r="B33" s="29" t="s">
        <v>25</v>
      </c>
      <c r="C33" s="1"/>
      <c r="D33" s="299">
        <v>1740</v>
      </c>
      <c r="E33" s="306"/>
      <c r="F33" s="299">
        <v>597</v>
      </c>
      <c r="G33" s="301">
        <v>34.310344827599998</v>
      </c>
      <c r="H33" s="306"/>
      <c r="I33" s="299">
        <v>1131</v>
      </c>
      <c r="J33" s="301">
        <v>65</v>
      </c>
      <c r="K33" s="309"/>
      <c r="L33" s="299">
        <v>12</v>
      </c>
      <c r="M33" s="301">
        <v>0.68965517239999996</v>
      </c>
      <c r="N33" s="1"/>
      <c r="O33" s="1"/>
    </row>
    <row r="34" spans="1:16" s="2" customFormat="1" ht="12.75" customHeight="1" x14ac:dyDescent="0.2">
      <c r="A34" s="109"/>
      <c r="B34" s="29" t="s">
        <v>26</v>
      </c>
      <c r="C34" s="1"/>
      <c r="D34" s="299">
        <v>1706</v>
      </c>
      <c r="E34" s="306"/>
      <c r="F34" s="299">
        <v>520</v>
      </c>
      <c r="G34" s="301">
        <v>30.480656506399999</v>
      </c>
      <c r="H34" s="306"/>
      <c r="I34" s="299">
        <v>1169</v>
      </c>
      <c r="J34" s="301">
        <v>68.5228604924</v>
      </c>
      <c r="K34" s="309"/>
      <c r="L34" s="299">
        <v>17</v>
      </c>
      <c r="M34" s="301">
        <v>0.9964830012</v>
      </c>
      <c r="N34" s="1"/>
      <c r="O34" s="1"/>
    </row>
    <row r="35" spans="1:16" s="2" customFormat="1" ht="12.75" customHeight="1" x14ac:dyDescent="0.2">
      <c r="A35" s="109"/>
      <c r="B35" s="29" t="s">
        <v>27</v>
      </c>
      <c r="C35" s="1"/>
      <c r="D35" s="299">
        <v>1664</v>
      </c>
      <c r="E35" s="306"/>
      <c r="F35" s="299">
        <v>570</v>
      </c>
      <c r="G35" s="301">
        <v>34.254807692299998</v>
      </c>
      <c r="H35" s="306"/>
      <c r="I35" s="299">
        <v>1075</v>
      </c>
      <c r="J35" s="301">
        <v>64.603365384599996</v>
      </c>
      <c r="K35" s="309"/>
      <c r="L35" s="299">
        <v>19</v>
      </c>
      <c r="M35" s="301">
        <v>1.1418269231</v>
      </c>
      <c r="N35" s="1"/>
      <c r="O35" s="1"/>
    </row>
    <row r="36" spans="1:16" s="2" customFormat="1" ht="12.75" customHeight="1" x14ac:dyDescent="0.2">
      <c r="A36" s="109"/>
      <c r="B36" s="29" t="s">
        <v>28</v>
      </c>
      <c r="C36" s="1"/>
      <c r="D36" s="299">
        <v>1734</v>
      </c>
      <c r="E36" s="306"/>
      <c r="F36" s="299">
        <v>461</v>
      </c>
      <c r="G36" s="301">
        <v>26.585928489</v>
      </c>
      <c r="H36" s="306"/>
      <c r="I36" s="299">
        <v>1251</v>
      </c>
      <c r="J36" s="301">
        <v>72.145328719700004</v>
      </c>
      <c r="K36" s="309"/>
      <c r="L36" s="299">
        <v>22</v>
      </c>
      <c r="M36" s="301">
        <v>1.2687427912</v>
      </c>
      <c r="N36" s="1"/>
      <c r="O36" s="1"/>
    </row>
    <row r="37" spans="1:16" s="2" customFormat="1" ht="12.75" customHeight="1" x14ac:dyDescent="0.2">
      <c r="A37" s="109"/>
      <c r="B37" s="29" t="s">
        <v>29</v>
      </c>
      <c r="C37" s="1"/>
      <c r="D37" s="299">
        <v>1770</v>
      </c>
      <c r="E37" s="306"/>
      <c r="F37" s="299">
        <v>503</v>
      </c>
      <c r="G37" s="301">
        <v>28.418079096</v>
      </c>
      <c r="H37" s="306"/>
      <c r="I37" s="299">
        <v>1246</v>
      </c>
      <c r="J37" s="301">
        <v>70.395480226000004</v>
      </c>
      <c r="K37" s="309"/>
      <c r="L37" s="299">
        <v>21</v>
      </c>
      <c r="M37" s="301">
        <v>1.1864406780000001</v>
      </c>
      <c r="N37" s="1"/>
      <c r="O37" s="1"/>
    </row>
    <row r="38" spans="1:16" s="2" customFormat="1" ht="12.75" customHeight="1" x14ac:dyDescent="0.2">
      <c r="A38" s="109"/>
      <c r="B38" s="29" t="s">
        <v>30</v>
      </c>
      <c r="C38" s="1"/>
      <c r="D38" s="299">
        <v>1778</v>
      </c>
      <c r="E38" s="306"/>
      <c r="F38" s="299">
        <v>487</v>
      </c>
      <c r="G38" s="301">
        <v>27.390326209200001</v>
      </c>
      <c r="H38" s="306"/>
      <c r="I38" s="299">
        <v>1275</v>
      </c>
      <c r="J38" s="301">
        <v>71.709786276700001</v>
      </c>
      <c r="K38" s="309"/>
      <c r="L38" s="299">
        <v>16</v>
      </c>
      <c r="M38" s="301">
        <v>0.89988751410000001</v>
      </c>
      <c r="N38" s="1"/>
      <c r="O38" s="1"/>
    </row>
    <row r="39" spans="1:16" s="2" customFormat="1" ht="12.75" customHeight="1" x14ac:dyDescent="0.2">
      <c r="A39" s="109"/>
      <c r="B39" s="29" t="s">
        <v>31</v>
      </c>
      <c r="C39" s="1"/>
      <c r="D39" s="299">
        <v>1739</v>
      </c>
      <c r="E39" s="306"/>
      <c r="F39" s="299">
        <v>553</v>
      </c>
      <c r="G39" s="301">
        <v>31.799884991399999</v>
      </c>
      <c r="H39" s="306"/>
      <c r="I39" s="299">
        <v>1169</v>
      </c>
      <c r="J39" s="301">
        <v>67.222541690599996</v>
      </c>
      <c r="K39" s="309"/>
      <c r="L39" s="299">
        <v>17</v>
      </c>
      <c r="M39" s="301">
        <v>0.97757331800000002</v>
      </c>
      <c r="N39" s="1"/>
      <c r="O39" s="1"/>
    </row>
    <row r="40" spans="1:16" s="2" customFormat="1" ht="12.75" customHeight="1" x14ac:dyDescent="0.2">
      <c r="A40" s="109"/>
      <c r="B40" s="29" t="s">
        <v>32</v>
      </c>
      <c r="C40" s="1"/>
      <c r="D40" s="299">
        <v>1649</v>
      </c>
      <c r="E40" s="306"/>
      <c r="F40" s="299">
        <v>452</v>
      </c>
      <c r="G40" s="301">
        <v>27.410551849600001</v>
      </c>
      <c r="H40" s="306"/>
      <c r="I40" s="299">
        <v>1161</v>
      </c>
      <c r="J40" s="301">
        <v>70.406306852599997</v>
      </c>
      <c r="K40" s="309"/>
      <c r="L40" s="299">
        <v>36</v>
      </c>
      <c r="M40" s="301">
        <v>2.1831412978000002</v>
      </c>
      <c r="N40" s="1"/>
      <c r="O40" s="1"/>
    </row>
    <row r="41" spans="1:16" s="2" customFormat="1" ht="12.75" customHeight="1" x14ac:dyDescent="0.2">
      <c r="A41" s="109"/>
      <c r="B41" s="29" t="s">
        <v>33</v>
      </c>
      <c r="C41" s="1"/>
      <c r="D41" s="299">
        <v>1784</v>
      </c>
      <c r="E41" s="306"/>
      <c r="F41" s="299">
        <v>685</v>
      </c>
      <c r="G41" s="301">
        <v>38.396860986500002</v>
      </c>
      <c r="H41" s="306"/>
      <c r="I41" s="299">
        <v>1086</v>
      </c>
      <c r="J41" s="301">
        <v>60.874439461900003</v>
      </c>
      <c r="K41" s="309"/>
      <c r="L41" s="299">
        <v>13</v>
      </c>
      <c r="M41" s="301">
        <v>0.7286995516</v>
      </c>
      <c r="N41" s="1"/>
      <c r="O41" s="1"/>
    </row>
    <row r="42" spans="1:16" s="2" customFormat="1" ht="12.75" customHeight="1" x14ac:dyDescent="0.2">
      <c r="A42" s="109"/>
      <c r="B42" s="29" t="s">
        <v>34</v>
      </c>
      <c r="C42" s="1"/>
      <c r="D42" s="299">
        <v>1714</v>
      </c>
      <c r="E42" s="306"/>
      <c r="F42" s="299">
        <v>446</v>
      </c>
      <c r="G42" s="301">
        <v>26.021003500599999</v>
      </c>
      <c r="H42" s="306"/>
      <c r="I42" s="299">
        <v>1251</v>
      </c>
      <c r="J42" s="301">
        <v>72.987164527399997</v>
      </c>
      <c r="K42" s="309"/>
      <c r="L42" s="299">
        <v>17</v>
      </c>
      <c r="M42" s="301">
        <v>0.99183197199999995</v>
      </c>
      <c r="N42" s="1"/>
      <c r="O42" s="1"/>
    </row>
    <row r="43" spans="1:16" s="2" customFormat="1" ht="12.75" customHeight="1" x14ac:dyDescent="0.2">
      <c r="A43" s="109"/>
      <c r="B43" s="29" t="s">
        <v>35</v>
      </c>
      <c r="C43" s="1"/>
      <c r="D43" s="299">
        <v>1745</v>
      </c>
      <c r="E43" s="306"/>
      <c r="F43" s="299">
        <v>634</v>
      </c>
      <c r="G43" s="301">
        <v>36.332378223500001</v>
      </c>
      <c r="H43" s="306"/>
      <c r="I43" s="299">
        <v>1100</v>
      </c>
      <c r="J43" s="301">
        <v>63.0372492837</v>
      </c>
      <c r="K43" s="309"/>
      <c r="L43" s="299">
        <v>11</v>
      </c>
      <c r="M43" s="301">
        <v>0.63037249279999996</v>
      </c>
      <c r="N43" s="1"/>
      <c r="O43" s="1"/>
    </row>
    <row r="44" spans="1:16" s="2" customFormat="1" ht="12.75" customHeight="1" x14ac:dyDescent="0.2">
      <c r="A44" s="109"/>
      <c r="B44" s="31" t="s">
        <v>36</v>
      </c>
      <c r="C44" s="1"/>
      <c r="D44" s="299">
        <v>1696</v>
      </c>
      <c r="E44" s="306"/>
      <c r="F44" s="299">
        <v>432</v>
      </c>
      <c r="G44" s="301">
        <v>25.471698113199999</v>
      </c>
      <c r="H44" s="306"/>
      <c r="I44" s="299">
        <v>1255</v>
      </c>
      <c r="J44" s="301">
        <v>73.997641509399998</v>
      </c>
      <c r="K44" s="309"/>
      <c r="L44" s="299">
        <v>9</v>
      </c>
      <c r="M44" s="301">
        <v>0.53066037740000005</v>
      </c>
      <c r="N44" s="1"/>
      <c r="O44" s="1"/>
    </row>
    <row r="45" spans="1:16" s="2" customFormat="1" ht="6" customHeight="1" x14ac:dyDescent="0.2">
      <c r="A45" s="109"/>
      <c r="B45" s="9"/>
      <c r="C45" s="30"/>
      <c r="D45" s="174"/>
      <c r="E45" s="19"/>
      <c r="F45" s="174"/>
      <c r="G45" s="184"/>
      <c r="H45" s="20"/>
      <c r="I45" s="174"/>
      <c r="J45" s="184"/>
      <c r="K45" s="34"/>
      <c r="L45" s="211"/>
      <c r="M45" s="218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N46" s="1"/>
      <c r="O46" s="1"/>
    </row>
    <row r="47" spans="1:16" s="165" customFormat="1" ht="12" customHeight="1" x14ac:dyDescent="0.2">
      <c r="A47" s="104"/>
      <c r="B47" s="23" t="s">
        <v>109</v>
      </c>
      <c r="C47" s="163"/>
      <c r="D47" s="199"/>
      <c r="E47" s="163"/>
      <c r="F47" s="199"/>
      <c r="G47" s="201"/>
      <c r="H47" s="163"/>
      <c r="I47" s="199"/>
      <c r="J47" s="201"/>
      <c r="K47" s="164"/>
      <c r="L47" s="193"/>
      <c r="M47" s="196"/>
      <c r="N47" s="164"/>
      <c r="O47" s="164"/>
      <c r="P47" s="164"/>
    </row>
    <row r="48" spans="1:16" ht="12.75" customHeight="1" x14ac:dyDescent="0.2">
      <c r="B48" s="290" t="s">
        <v>148</v>
      </c>
      <c r="D48" s="17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20AF01B2-5CCD-445A-9E06-44ED46E2E348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278A-AAAF-4575-BCA4-FE154BA5A58D}">
  <dimension ref="A1:AM42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19.140625" customWidth="1"/>
    <col min="5" max="5" width="1.7109375" customWidth="1"/>
    <col min="8" max="8" width="1.7109375" customWidth="1"/>
    <col min="11" max="11" width="1.7109375" customWidth="1"/>
    <col min="13" max="13" width="11.42578125" customWidth="1"/>
  </cols>
  <sheetData>
    <row r="1" spans="1:39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70" t="s">
        <v>132</v>
      </c>
      <c r="N1" s="111"/>
      <c r="O1" s="111"/>
      <c r="P1" s="115"/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</row>
    <row r="2" spans="1:39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1"/>
      <c r="O2" s="111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 spans="1:39" s="116" customFormat="1" ht="14.1" customHeight="1" x14ac:dyDescent="0.2">
      <c r="A3" s="103"/>
      <c r="B3" s="368" t="s">
        <v>192</v>
      </c>
      <c r="C3" s="110"/>
      <c r="D3" s="110"/>
      <c r="E3" s="110"/>
      <c r="F3" s="110"/>
      <c r="G3" s="110"/>
      <c r="H3" s="110"/>
      <c r="I3" s="110"/>
      <c r="J3" s="111"/>
      <c r="K3" s="112"/>
      <c r="L3" s="112"/>
      <c r="M3" s="112"/>
      <c r="N3" s="111"/>
      <c r="O3" s="111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 spans="1:39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1"/>
      <c r="O4" s="111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s="116" customFormat="1" ht="30" customHeight="1" x14ac:dyDescent="0.2">
      <c r="A5" s="103"/>
      <c r="B5" s="418" t="s">
        <v>83</v>
      </c>
      <c r="C5" s="418"/>
      <c r="D5" s="418"/>
      <c r="E5" s="418"/>
      <c r="F5" s="418"/>
      <c r="G5" s="418"/>
      <c r="H5" s="418"/>
      <c r="I5" s="418"/>
      <c r="J5" s="418"/>
      <c r="K5" s="418"/>
      <c r="L5" s="117"/>
      <c r="M5" s="123" t="s">
        <v>108</v>
      </c>
      <c r="N5" s="111"/>
      <c r="O5" s="111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2"/>
      <c r="M6" s="2"/>
      <c r="N6" s="1"/>
      <c r="O6" s="1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</row>
    <row r="7" spans="1:39" x14ac:dyDescent="0.25">
      <c r="A7" s="103"/>
      <c r="B7" s="395" t="s">
        <v>84</v>
      </c>
      <c r="C7" s="395"/>
      <c r="D7" s="427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  <c r="N7" s="1"/>
      <c r="O7" s="1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</row>
    <row r="8" spans="1:39" ht="23.25" customHeight="1" x14ac:dyDescent="0.25">
      <c r="A8" s="103"/>
      <c r="B8" s="396"/>
      <c r="C8" s="396"/>
      <c r="D8" s="428"/>
      <c r="E8" s="5"/>
      <c r="F8" s="416" t="s">
        <v>73</v>
      </c>
      <c r="G8" s="416"/>
      <c r="H8" s="6"/>
      <c r="I8" s="417" t="s">
        <v>74</v>
      </c>
      <c r="J8" s="417"/>
      <c r="K8" s="2"/>
      <c r="L8" s="417" t="s">
        <v>37</v>
      </c>
      <c r="M8" s="417"/>
      <c r="N8" s="1"/>
      <c r="O8" s="1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</row>
    <row r="9" spans="1:39" ht="15" customHeight="1" x14ac:dyDescent="0.25">
      <c r="A9" s="104"/>
      <c r="B9" s="426"/>
      <c r="C9" s="426"/>
      <c r="D9" s="429"/>
      <c r="E9" s="36"/>
      <c r="F9" s="35" t="s">
        <v>2</v>
      </c>
      <c r="G9" s="35" t="s">
        <v>3</v>
      </c>
      <c r="H9" s="35"/>
      <c r="I9" s="35" t="s">
        <v>2</v>
      </c>
      <c r="J9" s="35" t="s">
        <v>3</v>
      </c>
      <c r="K9" s="34"/>
      <c r="L9" s="35" t="s">
        <v>2</v>
      </c>
      <c r="M9" s="35" t="s">
        <v>3</v>
      </c>
      <c r="N9" s="1"/>
      <c r="O9" s="1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 ht="6" customHeight="1" x14ac:dyDescent="0.25">
      <c r="A10" s="105"/>
      <c r="B10" s="32"/>
      <c r="C10" s="32"/>
      <c r="D10" s="6"/>
      <c r="E10" s="6"/>
      <c r="F10" s="10"/>
      <c r="G10" s="11"/>
      <c r="H10" s="11"/>
      <c r="I10" s="11"/>
      <c r="J10" s="11"/>
      <c r="K10" s="2"/>
      <c r="L10" s="2"/>
      <c r="M10" s="2"/>
      <c r="N10" s="1"/>
      <c r="O10" s="1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</row>
    <row r="11" spans="1:39" x14ac:dyDescent="0.25">
      <c r="A11" s="106"/>
      <c r="B11" s="43" t="s">
        <v>38</v>
      </c>
      <c r="C11" s="288"/>
      <c r="D11" s="291">
        <v>55147</v>
      </c>
      <c r="E11" s="292"/>
      <c r="F11" s="291">
        <v>15088</v>
      </c>
      <c r="G11" s="294">
        <v>27.359602516900001</v>
      </c>
      <c r="H11" s="292"/>
      <c r="I11" s="291">
        <v>39446</v>
      </c>
      <c r="J11" s="294">
        <v>71.528822964100002</v>
      </c>
      <c r="K11" s="309"/>
      <c r="L11" s="291">
        <v>613</v>
      </c>
      <c r="M11" s="294">
        <v>1.1115745189999999</v>
      </c>
      <c r="N11" s="13"/>
      <c r="O11" s="13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ht="6" customHeight="1" x14ac:dyDescent="0.25">
      <c r="A12" s="107"/>
      <c r="B12" s="43"/>
      <c r="C12" s="1"/>
      <c r="D12" s="295"/>
      <c r="E12" s="292"/>
      <c r="F12" s="295"/>
      <c r="G12" s="297"/>
      <c r="H12" s="292"/>
      <c r="I12" s="295"/>
      <c r="J12" s="297"/>
      <c r="K12" s="309"/>
      <c r="L12" s="295"/>
      <c r="M12" s="297"/>
      <c r="N12" s="13"/>
      <c r="O12" s="1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ht="12" customHeight="1" x14ac:dyDescent="0.25">
      <c r="A13" s="107"/>
      <c r="B13" s="44" t="s">
        <v>79</v>
      </c>
      <c r="C13" s="1"/>
      <c r="D13" s="299">
        <v>12727</v>
      </c>
      <c r="E13" s="300"/>
      <c r="F13" s="299">
        <v>3808</v>
      </c>
      <c r="G13" s="301">
        <v>29.920641156599999</v>
      </c>
      <c r="H13" s="300"/>
      <c r="I13" s="299">
        <v>8801</v>
      </c>
      <c r="J13" s="301">
        <v>69.152196118500001</v>
      </c>
      <c r="K13" s="309"/>
      <c r="L13" s="299">
        <v>118</v>
      </c>
      <c r="M13" s="301">
        <v>0.92716272489999996</v>
      </c>
      <c r="N13" s="1"/>
      <c r="O13" s="1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 x14ac:dyDescent="0.25">
      <c r="A14" s="107"/>
      <c r="B14" s="44" t="s">
        <v>80</v>
      </c>
      <c r="C14" s="1"/>
      <c r="D14" s="299">
        <v>8875</v>
      </c>
      <c r="E14" s="300"/>
      <c r="F14" s="299">
        <v>2825</v>
      </c>
      <c r="G14" s="301">
        <v>31.830985915500001</v>
      </c>
      <c r="H14" s="300"/>
      <c r="I14" s="299">
        <v>5988</v>
      </c>
      <c r="J14" s="301">
        <v>67.470422535200001</v>
      </c>
      <c r="K14" s="309"/>
      <c r="L14" s="299">
        <v>62</v>
      </c>
      <c r="M14" s="301">
        <v>0.6985915493</v>
      </c>
      <c r="N14" s="1"/>
      <c r="O14" s="1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x14ac:dyDescent="0.25">
      <c r="A15" s="104"/>
      <c r="B15" s="44" t="s">
        <v>81</v>
      </c>
      <c r="C15" s="1"/>
      <c r="D15" s="299">
        <v>8735</v>
      </c>
      <c r="E15" s="300"/>
      <c r="F15" s="299">
        <v>2385</v>
      </c>
      <c r="G15" s="301">
        <v>27.3039496279</v>
      </c>
      <c r="H15" s="300"/>
      <c r="I15" s="299">
        <v>6281</v>
      </c>
      <c r="J15" s="301">
        <v>71.906124785299994</v>
      </c>
      <c r="K15" s="309"/>
      <c r="L15" s="299">
        <v>69</v>
      </c>
      <c r="M15" s="301">
        <v>0.78992558670000002</v>
      </c>
      <c r="N15" s="1"/>
      <c r="O15" s="1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x14ac:dyDescent="0.25">
      <c r="A16" s="104"/>
      <c r="B16" s="44" t="s">
        <v>85</v>
      </c>
      <c r="C16" s="1"/>
      <c r="D16" s="299">
        <v>24810</v>
      </c>
      <c r="E16" s="300"/>
      <c r="F16" s="299">
        <v>6070</v>
      </c>
      <c r="G16" s="301">
        <v>24.465941152799999</v>
      </c>
      <c r="H16" s="300"/>
      <c r="I16" s="299">
        <v>18376</v>
      </c>
      <c r="J16" s="301">
        <v>74.066908504599994</v>
      </c>
      <c r="K16" s="309"/>
      <c r="L16" s="299">
        <v>364</v>
      </c>
      <c r="M16" s="301">
        <v>1.4671503426000001</v>
      </c>
      <c r="N16" s="1"/>
      <c r="O16" s="1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ht="6" customHeight="1" x14ac:dyDescent="0.25">
      <c r="A17" s="104"/>
      <c r="B17" s="9"/>
      <c r="C17" s="30"/>
      <c r="D17" s="18"/>
      <c r="E17" s="19"/>
      <c r="F17" s="18"/>
      <c r="G17" s="20"/>
      <c r="H17" s="20"/>
      <c r="I17" s="18"/>
      <c r="J17" s="20"/>
      <c r="K17" s="34"/>
      <c r="L17" s="34"/>
      <c r="M17" s="34"/>
      <c r="N17" s="2"/>
      <c r="O17" s="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ht="6" customHeight="1" x14ac:dyDescent="0.25">
      <c r="A18" s="108"/>
      <c r="B18" s="2"/>
      <c r="C18" s="4"/>
      <c r="D18" s="21"/>
      <c r="E18" s="21"/>
      <c r="F18" s="21"/>
      <c r="G18" s="22"/>
      <c r="H18" s="22"/>
      <c r="I18" s="21"/>
      <c r="J18" s="22"/>
      <c r="K18" s="2"/>
      <c r="L18" s="2"/>
      <c r="M18" s="2"/>
      <c r="N18" s="1"/>
      <c r="O18" s="1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165" customFormat="1" ht="11.25" x14ac:dyDescent="0.2">
      <c r="A19" s="160"/>
      <c r="B19" s="23" t="s">
        <v>109</v>
      </c>
      <c r="C19" s="163"/>
      <c r="D19" s="163"/>
      <c r="E19" s="163"/>
      <c r="F19" s="163"/>
      <c r="G19" s="163"/>
      <c r="H19" s="163"/>
      <c r="I19" s="163"/>
      <c r="J19" s="163"/>
      <c r="K19" s="164"/>
      <c r="L19" s="164"/>
      <c r="M19" s="164"/>
      <c r="N19" s="164"/>
      <c r="O19" s="164"/>
      <c r="P19" s="164"/>
    </row>
    <row r="20" spans="1:39" x14ac:dyDescent="0.25">
      <c r="B20" s="290" t="s">
        <v>148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x14ac:dyDescent="0.25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x14ac:dyDescent="0.25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x14ac:dyDescent="0.25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x14ac:dyDescent="0.25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 x14ac:dyDescent="0.25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2:39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</row>
    <row r="34" spans="2:39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2:39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2:39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2:39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2:39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2:39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2:39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2:39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2:39" x14ac:dyDescent="0.25"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A4A1BD0B-B6F4-4A83-A99D-E14B055C7A6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0467-5EC0-4622-87D4-EC62AFAB7395}">
  <sheetPr>
    <pageSetUpPr fitToPage="1"/>
  </sheetPr>
  <dimension ref="A1:AP52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252" customWidth="1" collapsed="1"/>
    <col min="5" max="5" width="1.7109375" style="67" customWidth="1"/>
    <col min="6" max="6" width="19.85546875" style="252" customWidth="1"/>
    <col min="7" max="7" width="1.7109375" style="67" customWidth="1"/>
    <col min="8" max="8" width="15.7109375" style="252" customWidth="1" collapsed="1"/>
    <col min="9" max="9" width="15.7109375" style="267" customWidth="1" collapsed="1"/>
    <col min="10" max="10" width="1.7109375" style="66" customWidth="1" collapsed="1"/>
    <col min="11" max="11" width="15.7109375" style="256" customWidth="1" collapsed="1"/>
    <col min="12" max="12" width="15.7109375" style="267" customWidth="1" collapsed="1"/>
    <col min="13" max="13" width="1.7109375" style="66" customWidth="1" collapsed="1"/>
    <col min="14" max="14" width="15.7109375" style="256" customWidth="1"/>
    <col min="15" max="15" width="15.7109375" style="267" customWidth="1"/>
    <col min="16" max="16" width="1.7109375" style="66" customWidth="1"/>
    <col min="17" max="17" width="24.7109375" style="256" customWidth="1"/>
    <col min="18" max="19" width="11.42578125" style="66"/>
    <col min="20" max="20" width="11.42578125" style="66" collapsed="1"/>
    <col min="21" max="37" width="11.42578125" style="66"/>
    <col min="38" max="38" width="11.42578125" style="66" collapsed="1"/>
    <col min="39" max="40" width="11.42578125" style="66"/>
    <col min="41" max="41" width="11.42578125" style="66" collapsed="1"/>
    <col min="42" max="42" width="11.42578125" style="66"/>
    <col min="43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245"/>
      <c r="E1" s="121"/>
      <c r="F1" s="245"/>
      <c r="G1" s="121"/>
      <c r="H1" s="245"/>
      <c r="I1" s="260"/>
      <c r="K1" s="254"/>
      <c r="L1" s="260"/>
      <c r="N1" s="254"/>
      <c r="O1" s="260"/>
      <c r="Q1" s="189" t="s">
        <v>132</v>
      </c>
    </row>
    <row r="2" spans="1:18" s="122" customFormat="1" ht="6.95" customHeight="1" x14ac:dyDescent="0.2">
      <c r="A2" s="103"/>
      <c r="B2" s="368"/>
      <c r="C2" s="120"/>
      <c r="D2" s="245"/>
      <c r="E2" s="121"/>
      <c r="F2" s="245"/>
      <c r="G2" s="121"/>
      <c r="H2" s="245"/>
      <c r="I2" s="260"/>
      <c r="K2" s="254"/>
      <c r="L2" s="260"/>
      <c r="N2" s="254"/>
      <c r="O2" s="260"/>
      <c r="Q2" s="260"/>
    </row>
    <row r="3" spans="1:18" s="122" customFormat="1" ht="14.1" customHeight="1" x14ac:dyDescent="0.2">
      <c r="A3" s="103"/>
      <c r="B3" s="368" t="s">
        <v>192</v>
      </c>
      <c r="C3" s="119"/>
      <c r="D3" s="246"/>
      <c r="E3" s="119"/>
      <c r="F3" s="246"/>
      <c r="G3" s="119"/>
      <c r="H3" s="246"/>
      <c r="I3" s="261"/>
      <c r="K3" s="254"/>
      <c r="L3" s="260"/>
      <c r="N3" s="254"/>
      <c r="O3" s="260"/>
      <c r="Q3" s="260"/>
    </row>
    <row r="4" spans="1:18" s="122" customFormat="1" ht="6.95" customHeight="1" x14ac:dyDescent="0.2">
      <c r="A4" s="103"/>
      <c r="C4" s="120"/>
      <c r="D4" s="247"/>
      <c r="E4" s="120"/>
      <c r="F4" s="247"/>
      <c r="G4" s="120"/>
      <c r="H4" s="247"/>
      <c r="I4" s="260"/>
      <c r="K4" s="254"/>
      <c r="L4" s="260"/>
      <c r="N4" s="254"/>
      <c r="O4" s="260"/>
      <c r="Q4" s="260"/>
    </row>
    <row r="5" spans="1:18" s="122" customFormat="1" ht="30" customHeight="1" x14ac:dyDescent="0.2">
      <c r="A5" s="103"/>
      <c r="B5" s="430" t="s">
        <v>134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275"/>
      <c r="Q5" s="190" t="s">
        <v>122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20.25" customHeight="1" x14ac:dyDescent="0.2">
      <c r="A7" s="103"/>
      <c r="B7" s="433" t="s">
        <v>0</v>
      </c>
      <c r="C7" s="433"/>
      <c r="D7" s="436" t="s">
        <v>119</v>
      </c>
      <c r="E7" s="359"/>
      <c r="F7" s="436" t="s">
        <v>124</v>
      </c>
      <c r="G7" s="359"/>
      <c r="H7" s="439" t="s">
        <v>118</v>
      </c>
      <c r="I7" s="439"/>
      <c r="J7" s="439"/>
      <c r="K7" s="439"/>
      <c r="L7" s="439"/>
      <c r="M7" s="439"/>
      <c r="N7" s="439"/>
      <c r="O7" s="439"/>
      <c r="P7" s="276"/>
      <c r="Q7" s="440" t="s">
        <v>121</v>
      </c>
    </row>
    <row r="8" spans="1:18" ht="42.75" customHeight="1" x14ac:dyDescent="0.2">
      <c r="A8" s="103"/>
      <c r="B8" s="434"/>
      <c r="C8" s="434"/>
      <c r="D8" s="437"/>
      <c r="E8" s="360"/>
      <c r="F8" s="437"/>
      <c r="G8" s="360"/>
      <c r="H8" s="439" t="s">
        <v>117</v>
      </c>
      <c r="I8" s="439"/>
      <c r="J8" s="359"/>
      <c r="K8" s="439" t="s">
        <v>116</v>
      </c>
      <c r="L8" s="439"/>
      <c r="M8" s="85"/>
      <c r="N8" s="439" t="s">
        <v>115</v>
      </c>
      <c r="O8" s="439"/>
      <c r="P8" s="89"/>
      <c r="Q8" s="441"/>
    </row>
    <row r="9" spans="1:18" ht="15" customHeight="1" x14ac:dyDescent="0.2">
      <c r="A9" s="104"/>
      <c r="B9" s="435"/>
      <c r="C9" s="435"/>
      <c r="D9" s="438"/>
      <c r="E9" s="361"/>
      <c r="F9" s="438"/>
      <c r="G9" s="361"/>
      <c r="H9" s="253" t="s">
        <v>2</v>
      </c>
      <c r="I9" s="262" t="s">
        <v>3</v>
      </c>
      <c r="J9" s="361"/>
      <c r="K9" s="253" t="s">
        <v>2</v>
      </c>
      <c r="L9" s="262" t="s">
        <v>3</v>
      </c>
      <c r="M9" s="83"/>
      <c r="N9" s="253" t="s">
        <v>2</v>
      </c>
      <c r="O9" s="262" t="s">
        <v>3</v>
      </c>
      <c r="P9" s="101"/>
      <c r="Q9" s="442"/>
    </row>
    <row r="10" spans="1:18" ht="6" customHeight="1" x14ac:dyDescent="0.2">
      <c r="A10" s="105"/>
      <c r="B10" s="82"/>
      <c r="C10" s="82"/>
      <c r="D10" s="248"/>
      <c r="E10" s="81"/>
      <c r="F10" s="248"/>
      <c r="G10" s="81"/>
      <c r="H10" s="248"/>
      <c r="I10" s="263"/>
      <c r="J10" s="80"/>
      <c r="K10" s="255"/>
      <c r="L10" s="268"/>
      <c r="M10" s="78"/>
    </row>
    <row r="11" spans="1:18" s="76" customFormat="1" ht="15" x14ac:dyDescent="0.2">
      <c r="A11" s="106"/>
      <c r="B11" s="33" t="s">
        <v>72</v>
      </c>
      <c r="C11" s="77"/>
      <c r="D11" s="291">
        <v>55147</v>
      </c>
      <c r="E11" s="305"/>
      <c r="F11" s="291">
        <v>4733</v>
      </c>
      <c r="G11" s="293"/>
      <c r="H11" s="291">
        <v>2470</v>
      </c>
      <c r="I11" s="294">
        <v>52.186773716499999</v>
      </c>
      <c r="J11" s="293"/>
      <c r="K11" s="291">
        <v>2437</v>
      </c>
      <c r="L11" s="294">
        <v>51.489541516999999</v>
      </c>
      <c r="M11" s="293"/>
      <c r="N11" s="291">
        <v>464</v>
      </c>
      <c r="O11" s="294">
        <v>9.8035072892000006</v>
      </c>
      <c r="P11" s="293"/>
      <c r="Q11" s="291">
        <v>50414</v>
      </c>
      <c r="R11" s="277"/>
    </row>
    <row r="12" spans="1:18" ht="6" customHeight="1" x14ac:dyDescent="0.2">
      <c r="A12" s="107"/>
      <c r="B12" s="82"/>
      <c r="C12" s="82"/>
      <c r="D12" s="295"/>
      <c r="E12" s="305"/>
      <c r="F12" s="295"/>
      <c r="G12" s="296"/>
      <c r="H12" s="295"/>
      <c r="I12" s="297"/>
      <c r="J12" s="298"/>
      <c r="K12" s="295"/>
      <c r="L12" s="297"/>
      <c r="M12" s="298"/>
      <c r="N12" s="295"/>
      <c r="O12" s="297"/>
      <c r="P12" s="298"/>
      <c r="Q12" s="295"/>
    </row>
    <row r="13" spans="1:18" ht="12.75" customHeight="1" x14ac:dyDescent="0.2">
      <c r="A13" s="107"/>
      <c r="B13" s="75" t="s">
        <v>5</v>
      </c>
      <c r="C13" s="68"/>
      <c r="D13" s="299">
        <v>1783</v>
      </c>
      <c r="E13" s="306"/>
      <c r="F13" s="299">
        <v>166</v>
      </c>
      <c r="G13" s="296"/>
      <c r="H13" s="299">
        <v>94</v>
      </c>
      <c r="I13" s="301">
        <v>56.626506024100003</v>
      </c>
      <c r="J13" s="298"/>
      <c r="K13" s="299">
        <v>79</v>
      </c>
      <c r="L13" s="301">
        <v>47.590361445799999</v>
      </c>
      <c r="M13" s="298"/>
      <c r="N13" s="299">
        <v>14</v>
      </c>
      <c r="O13" s="301">
        <v>8.4337349398000008</v>
      </c>
      <c r="P13" s="298"/>
      <c r="Q13" s="299">
        <v>1617</v>
      </c>
    </row>
    <row r="14" spans="1:18" ht="12.75" customHeight="1" x14ac:dyDescent="0.2">
      <c r="A14" s="107"/>
      <c r="B14" s="75" t="s">
        <v>6</v>
      </c>
      <c r="C14" s="68"/>
      <c r="D14" s="299">
        <v>1750</v>
      </c>
      <c r="E14" s="306"/>
      <c r="F14" s="299">
        <v>204</v>
      </c>
      <c r="G14" s="296"/>
      <c r="H14" s="299">
        <v>119</v>
      </c>
      <c r="I14" s="301">
        <v>58.333333333299997</v>
      </c>
      <c r="J14" s="298"/>
      <c r="K14" s="299">
        <v>111</v>
      </c>
      <c r="L14" s="301">
        <v>54.411764705899998</v>
      </c>
      <c r="M14" s="298"/>
      <c r="N14" s="299">
        <v>10</v>
      </c>
      <c r="O14" s="301">
        <v>4.9019607842999999</v>
      </c>
      <c r="P14" s="298"/>
      <c r="Q14" s="299">
        <v>1546</v>
      </c>
    </row>
    <row r="15" spans="1:18" ht="12.75" customHeight="1" x14ac:dyDescent="0.2">
      <c r="A15" s="104"/>
      <c r="B15" s="75" t="s">
        <v>7</v>
      </c>
      <c r="C15" s="68"/>
      <c r="D15" s="299">
        <v>1639</v>
      </c>
      <c r="E15" s="306"/>
      <c r="F15" s="299">
        <v>265</v>
      </c>
      <c r="G15" s="296"/>
      <c r="H15" s="299">
        <v>122</v>
      </c>
      <c r="I15" s="301">
        <v>46.037735849100002</v>
      </c>
      <c r="J15" s="298"/>
      <c r="K15" s="299">
        <v>174</v>
      </c>
      <c r="L15" s="301">
        <v>65.6603773585</v>
      </c>
      <c r="M15" s="298"/>
      <c r="N15" s="299">
        <v>41</v>
      </c>
      <c r="O15" s="301">
        <v>15.4716981132</v>
      </c>
      <c r="P15" s="298"/>
      <c r="Q15" s="299">
        <v>1374</v>
      </c>
    </row>
    <row r="16" spans="1:18" ht="12.75" customHeight="1" x14ac:dyDescent="0.2">
      <c r="A16" s="104"/>
      <c r="B16" s="75" t="s">
        <v>8</v>
      </c>
      <c r="C16" s="68"/>
      <c r="D16" s="299">
        <v>1723</v>
      </c>
      <c r="E16" s="306"/>
      <c r="F16" s="299">
        <v>105</v>
      </c>
      <c r="G16" s="296"/>
      <c r="H16" s="299">
        <v>44</v>
      </c>
      <c r="I16" s="301">
        <v>41.904761904799997</v>
      </c>
      <c r="J16" s="298"/>
      <c r="K16" s="299">
        <v>64</v>
      </c>
      <c r="L16" s="301">
        <v>60.952380952399999</v>
      </c>
      <c r="M16" s="298"/>
      <c r="N16" s="299">
        <v>11</v>
      </c>
      <c r="O16" s="301">
        <v>10.476190476199999</v>
      </c>
      <c r="P16" s="298"/>
      <c r="Q16" s="299">
        <v>1618</v>
      </c>
    </row>
    <row r="17" spans="1:17" ht="12.75" customHeight="1" x14ac:dyDescent="0.2">
      <c r="A17" s="104"/>
      <c r="B17" s="75" t="s">
        <v>9</v>
      </c>
      <c r="C17" s="68"/>
      <c r="D17" s="307">
        <v>1654</v>
      </c>
      <c r="E17" s="306"/>
      <c r="F17" s="307">
        <v>148</v>
      </c>
      <c r="G17" s="296"/>
      <c r="H17" s="307">
        <v>106</v>
      </c>
      <c r="I17" s="308">
        <v>71.621621621599999</v>
      </c>
      <c r="J17" s="298"/>
      <c r="K17" s="307">
        <v>41</v>
      </c>
      <c r="L17" s="308">
        <v>27.702702702700002</v>
      </c>
      <c r="M17" s="298"/>
      <c r="N17" s="307">
        <v>11</v>
      </c>
      <c r="O17" s="308">
        <v>7.4324324323999997</v>
      </c>
      <c r="P17" s="298"/>
      <c r="Q17" s="307">
        <v>1506</v>
      </c>
    </row>
    <row r="18" spans="1:17" ht="12.75" customHeight="1" x14ac:dyDescent="0.2">
      <c r="A18" s="108"/>
      <c r="B18" s="75" t="s">
        <v>10</v>
      </c>
      <c r="C18" s="68"/>
      <c r="D18" s="307">
        <v>1696</v>
      </c>
      <c r="E18" s="306"/>
      <c r="F18" s="307">
        <v>184</v>
      </c>
      <c r="G18" s="296"/>
      <c r="H18" s="307">
        <v>95</v>
      </c>
      <c r="I18" s="308">
        <v>51.630434782599998</v>
      </c>
      <c r="J18" s="298"/>
      <c r="K18" s="307">
        <v>104</v>
      </c>
      <c r="L18" s="308">
        <v>56.5217391304</v>
      </c>
      <c r="M18" s="298"/>
      <c r="N18" s="307">
        <v>18</v>
      </c>
      <c r="O18" s="308">
        <v>9.7826086957000005</v>
      </c>
      <c r="P18" s="298"/>
      <c r="Q18" s="307">
        <v>1512</v>
      </c>
    </row>
    <row r="19" spans="1:17" ht="12.75" customHeight="1" x14ac:dyDescent="0.2">
      <c r="A19" s="108"/>
      <c r="B19" s="75" t="s">
        <v>11</v>
      </c>
      <c r="C19" s="68"/>
      <c r="D19" s="299">
        <v>1795</v>
      </c>
      <c r="E19" s="306"/>
      <c r="F19" s="299">
        <v>112</v>
      </c>
      <c r="G19" s="296"/>
      <c r="H19" s="299">
        <v>41</v>
      </c>
      <c r="I19" s="301">
        <v>36.607142857100001</v>
      </c>
      <c r="J19" s="298"/>
      <c r="K19" s="299">
        <v>73</v>
      </c>
      <c r="L19" s="301">
        <v>65.178571428599994</v>
      </c>
      <c r="M19" s="298"/>
      <c r="N19" s="299">
        <v>15</v>
      </c>
      <c r="O19" s="301">
        <v>13.392857142900001</v>
      </c>
      <c r="P19" s="298"/>
      <c r="Q19" s="299">
        <v>1683</v>
      </c>
    </row>
    <row r="20" spans="1:17" ht="12.75" customHeight="1" x14ac:dyDescent="0.2">
      <c r="B20" s="75" t="s">
        <v>12</v>
      </c>
      <c r="C20" s="68"/>
      <c r="D20" s="299">
        <v>1721</v>
      </c>
      <c r="E20" s="306"/>
      <c r="F20" s="299">
        <v>177</v>
      </c>
      <c r="G20" s="296"/>
      <c r="H20" s="299">
        <v>113</v>
      </c>
      <c r="I20" s="301">
        <v>63.8418079096</v>
      </c>
      <c r="J20" s="298"/>
      <c r="K20" s="299">
        <v>76</v>
      </c>
      <c r="L20" s="301">
        <v>42.9378531073</v>
      </c>
      <c r="M20" s="298"/>
      <c r="N20" s="299">
        <v>17</v>
      </c>
      <c r="O20" s="301">
        <v>9.6045197739999999</v>
      </c>
      <c r="P20" s="298"/>
      <c r="Q20" s="299">
        <v>1544</v>
      </c>
    </row>
    <row r="21" spans="1:17" ht="12.75" customHeight="1" x14ac:dyDescent="0.2">
      <c r="B21" s="75" t="s">
        <v>13</v>
      </c>
      <c r="C21" s="68"/>
      <c r="D21" s="299">
        <v>1667</v>
      </c>
      <c r="E21" s="306"/>
      <c r="F21" s="299">
        <v>142</v>
      </c>
      <c r="G21" s="296"/>
      <c r="H21" s="299">
        <v>50</v>
      </c>
      <c r="I21" s="301">
        <v>35.2112676056</v>
      </c>
      <c r="J21" s="298"/>
      <c r="K21" s="299">
        <v>94</v>
      </c>
      <c r="L21" s="301">
        <v>66.197183098599993</v>
      </c>
      <c r="M21" s="298"/>
      <c r="N21" s="299">
        <v>10</v>
      </c>
      <c r="O21" s="301">
        <v>7.0422535211000001</v>
      </c>
      <c r="P21" s="298"/>
      <c r="Q21" s="299">
        <v>1525</v>
      </c>
    </row>
    <row r="22" spans="1:17" ht="12.75" customHeight="1" x14ac:dyDescent="0.2">
      <c r="B22" s="75" t="s">
        <v>14</v>
      </c>
      <c r="C22" s="68"/>
      <c r="D22" s="299">
        <v>1688</v>
      </c>
      <c r="E22" s="306"/>
      <c r="F22" s="299">
        <v>119</v>
      </c>
      <c r="G22" s="296"/>
      <c r="H22" s="299">
        <v>66</v>
      </c>
      <c r="I22" s="301">
        <v>55.4621848739</v>
      </c>
      <c r="J22" s="298"/>
      <c r="K22" s="299">
        <v>56</v>
      </c>
      <c r="L22" s="301">
        <v>47.058823529400001</v>
      </c>
      <c r="M22" s="298"/>
      <c r="N22" s="299">
        <v>9</v>
      </c>
      <c r="O22" s="301">
        <v>7.5630252101000002</v>
      </c>
      <c r="P22" s="298"/>
      <c r="Q22" s="299">
        <v>1569</v>
      </c>
    </row>
    <row r="23" spans="1:17" ht="12.75" customHeight="1" x14ac:dyDescent="0.2">
      <c r="B23" s="75" t="s">
        <v>15</v>
      </c>
      <c r="C23" s="68"/>
      <c r="D23" s="299">
        <v>1780</v>
      </c>
      <c r="E23" s="306"/>
      <c r="F23" s="299">
        <v>150</v>
      </c>
      <c r="G23" s="296"/>
      <c r="H23" s="299">
        <v>78</v>
      </c>
      <c r="I23" s="301">
        <v>52</v>
      </c>
      <c r="J23" s="298"/>
      <c r="K23" s="299">
        <v>78</v>
      </c>
      <c r="L23" s="301">
        <v>52</v>
      </c>
      <c r="M23" s="298"/>
      <c r="N23" s="299">
        <v>10</v>
      </c>
      <c r="O23" s="301">
        <v>6.6666666667000003</v>
      </c>
      <c r="P23" s="298"/>
      <c r="Q23" s="299">
        <v>1630</v>
      </c>
    </row>
    <row r="24" spans="1:17" ht="12.75" customHeight="1" x14ac:dyDescent="0.2">
      <c r="B24" s="75" t="s">
        <v>16</v>
      </c>
      <c r="C24" s="68"/>
      <c r="D24" s="299">
        <v>1688</v>
      </c>
      <c r="E24" s="306"/>
      <c r="F24" s="299">
        <v>97</v>
      </c>
      <c r="G24" s="296"/>
      <c r="H24" s="299">
        <v>35</v>
      </c>
      <c r="I24" s="301">
        <v>36.082474226800002</v>
      </c>
      <c r="J24" s="298"/>
      <c r="K24" s="299">
        <v>69</v>
      </c>
      <c r="L24" s="301">
        <v>71.134020618600005</v>
      </c>
      <c r="M24" s="298"/>
      <c r="N24" s="299">
        <v>7</v>
      </c>
      <c r="O24" s="301">
        <v>7.2164948453999997</v>
      </c>
      <c r="P24" s="298"/>
      <c r="Q24" s="299">
        <v>1591</v>
      </c>
    </row>
    <row r="25" spans="1:17" ht="12.75" customHeight="1" x14ac:dyDescent="0.2">
      <c r="B25" s="75" t="s">
        <v>17</v>
      </c>
      <c r="C25" s="68"/>
      <c r="D25" s="299">
        <v>1700</v>
      </c>
      <c r="E25" s="306"/>
      <c r="F25" s="299">
        <v>74</v>
      </c>
      <c r="G25" s="296"/>
      <c r="H25" s="299">
        <v>43</v>
      </c>
      <c r="I25" s="301">
        <v>58.108108108099998</v>
      </c>
      <c r="J25" s="298"/>
      <c r="K25" s="299">
        <v>36</v>
      </c>
      <c r="L25" s="301">
        <v>48.648648648600002</v>
      </c>
      <c r="M25" s="298"/>
      <c r="N25" s="299">
        <v>4</v>
      </c>
      <c r="O25" s="301">
        <v>5.4054054053999998</v>
      </c>
      <c r="P25" s="298"/>
      <c r="Q25" s="299">
        <v>1626</v>
      </c>
    </row>
    <row r="26" spans="1:17" ht="12.75" customHeight="1" x14ac:dyDescent="0.2">
      <c r="B26" s="75" t="s">
        <v>18</v>
      </c>
      <c r="C26" s="68"/>
      <c r="D26" s="299">
        <v>1697</v>
      </c>
      <c r="E26" s="306"/>
      <c r="F26" s="299">
        <v>227</v>
      </c>
      <c r="G26" s="296"/>
      <c r="H26" s="299">
        <v>78</v>
      </c>
      <c r="I26" s="301">
        <v>34.361233480199999</v>
      </c>
      <c r="J26" s="298"/>
      <c r="K26" s="299">
        <v>145</v>
      </c>
      <c r="L26" s="301">
        <v>63.876651982399999</v>
      </c>
      <c r="M26" s="298"/>
      <c r="N26" s="299">
        <v>35</v>
      </c>
      <c r="O26" s="301">
        <v>15.418502202599999</v>
      </c>
      <c r="P26" s="298"/>
      <c r="Q26" s="299">
        <v>1470</v>
      </c>
    </row>
    <row r="27" spans="1:17" ht="12.75" customHeight="1" x14ac:dyDescent="0.2">
      <c r="B27" s="75" t="s">
        <v>19</v>
      </c>
      <c r="C27" s="68"/>
      <c r="D27" s="299">
        <v>1730</v>
      </c>
      <c r="E27" s="306"/>
      <c r="F27" s="299">
        <v>133</v>
      </c>
      <c r="G27" s="296"/>
      <c r="H27" s="299">
        <v>77</v>
      </c>
      <c r="I27" s="301">
        <v>57.894736842100002</v>
      </c>
      <c r="J27" s="298"/>
      <c r="K27" s="299">
        <v>61</v>
      </c>
      <c r="L27" s="301">
        <v>45.864661654099997</v>
      </c>
      <c r="M27" s="298"/>
      <c r="N27" s="299">
        <v>15</v>
      </c>
      <c r="O27" s="301">
        <v>11.2781954887</v>
      </c>
      <c r="P27" s="298"/>
      <c r="Q27" s="299">
        <v>1597</v>
      </c>
    </row>
    <row r="28" spans="1:17" ht="12.75" customHeight="1" x14ac:dyDescent="0.2">
      <c r="B28" s="75" t="s">
        <v>20</v>
      </c>
      <c r="C28" s="68"/>
      <c r="D28" s="299">
        <v>1812</v>
      </c>
      <c r="E28" s="306"/>
      <c r="F28" s="299">
        <v>123</v>
      </c>
      <c r="G28" s="296"/>
      <c r="H28" s="299">
        <v>53</v>
      </c>
      <c r="I28" s="301">
        <v>43.089430894300001</v>
      </c>
      <c r="J28" s="298"/>
      <c r="K28" s="299">
        <v>73</v>
      </c>
      <c r="L28" s="301">
        <v>59.349593495900002</v>
      </c>
      <c r="M28" s="298"/>
      <c r="N28" s="299">
        <v>9</v>
      </c>
      <c r="O28" s="301">
        <v>7.3170731706999996</v>
      </c>
      <c r="P28" s="298"/>
      <c r="Q28" s="299">
        <v>1689</v>
      </c>
    </row>
    <row r="29" spans="1:17" ht="12.75" customHeight="1" x14ac:dyDescent="0.2">
      <c r="B29" s="75" t="s">
        <v>21</v>
      </c>
      <c r="C29" s="68"/>
      <c r="D29" s="299">
        <v>1693</v>
      </c>
      <c r="E29" s="306"/>
      <c r="F29" s="299">
        <v>98</v>
      </c>
      <c r="G29" s="296"/>
      <c r="H29" s="299">
        <v>39</v>
      </c>
      <c r="I29" s="301">
        <v>39.795918367299997</v>
      </c>
      <c r="J29" s="298"/>
      <c r="K29" s="299">
        <v>67</v>
      </c>
      <c r="L29" s="301">
        <v>68.367346938799997</v>
      </c>
      <c r="M29" s="298"/>
      <c r="N29" s="299">
        <v>9</v>
      </c>
      <c r="O29" s="301">
        <v>9.1836734694000004</v>
      </c>
      <c r="P29" s="298"/>
      <c r="Q29" s="299">
        <v>1595</v>
      </c>
    </row>
    <row r="30" spans="1:17" ht="12.75" customHeight="1" x14ac:dyDescent="0.2">
      <c r="B30" s="75" t="s">
        <v>22</v>
      </c>
      <c r="C30" s="68"/>
      <c r="D30" s="299">
        <v>1751</v>
      </c>
      <c r="E30" s="306"/>
      <c r="F30" s="299">
        <v>148</v>
      </c>
      <c r="G30" s="296"/>
      <c r="H30" s="299">
        <v>67</v>
      </c>
      <c r="I30" s="301">
        <v>45.270270270300003</v>
      </c>
      <c r="J30" s="298"/>
      <c r="K30" s="299">
        <v>84</v>
      </c>
      <c r="L30" s="301">
        <v>56.756756756800002</v>
      </c>
      <c r="M30" s="298"/>
      <c r="N30" s="299">
        <v>13</v>
      </c>
      <c r="O30" s="301">
        <v>8.7837837838000006</v>
      </c>
      <c r="P30" s="298"/>
      <c r="Q30" s="299">
        <v>1603</v>
      </c>
    </row>
    <row r="31" spans="1:17" ht="12.75" customHeight="1" x14ac:dyDescent="0.2">
      <c r="B31" s="75" t="s">
        <v>23</v>
      </c>
      <c r="C31" s="68"/>
      <c r="D31" s="299">
        <v>1728</v>
      </c>
      <c r="E31" s="306"/>
      <c r="F31" s="299">
        <v>174</v>
      </c>
      <c r="G31" s="296"/>
      <c r="H31" s="299">
        <v>111</v>
      </c>
      <c r="I31" s="301">
        <v>63.793103448300002</v>
      </c>
      <c r="J31" s="298"/>
      <c r="K31" s="299">
        <v>67</v>
      </c>
      <c r="L31" s="301">
        <v>38.505747126400003</v>
      </c>
      <c r="M31" s="298"/>
      <c r="N31" s="299">
        <v>11</v>
      </c>
      <c r="O31" s="301">
        <v>6.3218390805000002</v>
      </c>
      <c r="P31" s="298"/>
      <c r="Q31" s="299">
        <v>1554</v>
      </c>
    </row>
    <row r="32" spans="1:17" ht="12.75" customHeight="1" x14ac:dyDescent="0.2">
      <c r="B32" s="75" t="s">
        <v>24</v>
      </c>
      <c r="C32" s="68"/>
      <c r="D32" s="299">
        <v>1733</v>
      </c>
      <c r="E32" s="306"/>
      <c r="F32" s="299">
        <v>86</v>
      </c>
      <c r="G32" s="296"/>
      <c r="H32" s="299">
        <v>40</v>
      </c>
      <c r="I32" s="301">
        <v>46.511627906999998</v>
      </c>
      <c r="J32" s="298"/>
      <c r="K32" s="299">
        <v>44</v>
      </c>
      <c r="L32" s="301">
        <v>51.162790697699997</v>
      </c>
      <c r="M32" s="298"/>
      <c r="N32" s="299">
        <v>11</v>
      </c>
      <c r="O32" s="301">
        <v>12.7906976744</v>
      </c>
      <c r="P32" s="298"/>
      <c r="Q32" s="299">
        <v>1647</v>
      </c>
    </row>
    <row r="33" spans="1:17" ht="12.75" customHeight="1" x14ac:dyDescent="0.2">
      <c r="B33" s="75" t="s">
        <v>25</v>
      </c>
      <c r="C33" s="68"/>
      <c r="D33" s="299">
        <v>1740</v>
      </c>
      <c r="E33" s="306"/>
      <c r="F33" s="299">
        <v>188</v>
      </c>
      <c r="G33" s="296"/>
      <c r="H33" s="299">
        <v>81</v>
      </c>
      <c r="I33" s="301">
        <v>43.085106383000003</v>
      </c>
      <c r="J33" s="298"/>
      <c r="K33" s="299">
        <v>113</v>
      </c>
      <c r="L33" s="301">
        <v>60.106382978699997</v>
      </c>
      <c r="M33" s="298"/>
      <c r="N33" s="299">
        <v>32</v>
      </c>
      <c r="O33" s="301">
        <v>17.021276595700002</v>
      </c>
      <c r="P33" s="298"/>
      <c r="Q33" s="299">
        <v>1552</v>
      </c>
    </row>
    <row r="34" spans="1:17" ht="12.75" customHeight="1" x14ac:dyDescent="0.2">
      <c r="B34" s="75" t="s">
        <v>26</v>
      </c>
      <c r="C34" s="68"/>
      <c r="D34" s="299">
        <v>1706</v>
      </c>
      <c r="E34" s="306"/>
      <c r="F34" s="299">
        <v>150</v>
      </c>
      <c r="G34" s="296"/>
      <c r="H34" s="299">
        <v>85</v>
      </c>
      <c r="I34" s="301">
        <v>56.666666666700003</v>
      </c>
      <c r="J34" s="298"/>
      <c r="K34" s="299">
        <v>66</v>
      </c>
      <c r="L34" s="301">
        <v>44</v>
      </c>
      <c r="M34" s="298"/>
      <c r="N34" s="299">
        <v>13</v>
      </c>
      <c r="O34" s="301">
        <v>8.6666666666999994</v>
      </c>
      <c r="P34" s="298"/>
      <c r="Q34" s="299">
        <v>1556</v>
      </c>
    </row>
    <row r="35" spans="1:17" ht="12.75" customHeight="1" x14ac:dyDescent="0.2">
      <c r="B35" s="75" t="s">
        <v>27</v>
      </c>
      <c r="C35" s="68"/>
      <c r="D35" s="299">
        <v>1664</v>
      </c>
      <c r="E35" s="306"/>
      <c r="F35" s="299">
        <v>364</v>
      </c>
      <c r="G35" s="296"/>
      <c r="H35" s="299">
        <v>181</v>
      </c>
      <c r="I35" s="301">
        <v>49.725274725299997</v>
      </c>
      <c r="J35" s="298"/>
      <c r="K35" s="299">
        <v>189</v>
      </c>
      <c r="L35" s="301">
        <v>51.923076923099998</v>
      </c>
      <c r="M35" s="298"/>
      <c r="N35" s="299">
        <v>35</v>
      </c>
      <c r="O35" s="301">
        <v>9.6153846154</v>
      </c>
      <c r="P35" s="298"/>
      <c r="Q35" s="299">
        <v>1300</v>
      </c>
    </row>
    <row r="36" spans="1:17" ht="12.75" customHeight="1" x14ac:dyDescent="0.2">
      <c r="B36" s="75" t="s">
        <v>28</v>
      </c>
      <c r="C36" s="68"/>
      <c r="D36" s="299">
        <v>1734</v>
      </c>
      <c r="E36" s="306"/>
      <c r="F36" s="299">
        <v>115</v>
      </c>
      <c r="G36" s="296"/>
      <c r="H36" s="299">
        <v>80</v>
      </c>
      <c r="I36" s="301">
        <v>69.565217391299996</v>
      </c>
      <c r="J36" s="298"/>
      <c r="K36" s="299">
        <v>42</v>
      </c>
      <c r="L36" s="301">
        <v>36.5217391304</v>
      </c>
      <c r="M36" s="298"/>
      <c r="N36" s="299">
        <v>5</v>
      </c>
      <c r="O36" s="301">
        <v>4.3478260869999996</v>
      </c>
      <c r="P36" s="298"/>
      <c r="Q36" s="299">
        <v>1619</v>
      </c>
    </row>
    <row r="37" spans="1:17" ht="12.75" customHeight="1" x14ac:dyDescent="0.2">
      <c r="B37" s="75" t="s">
        <v>29</v>
      </c>
      <c r="C37" s="68"/>
      <c r="D37" s="299">
        <v>1770</v>
      </c>
      <c r="E37" s="306"/>
      <c r="F37" s="299">
        <v>151</v>
      </c>
      <c r="G37" s="296"/>
      <c r="H37" s="299">
        <v>104</v>
      </c>
      <c r="I37" s="301">
        <v>68.874172185399999</v>
      </c>
      <c r="J37" s="298"/>
      <c r="K37" s="299">
        <v>56</v>
      </c>
      <c r="L37" s="301">
        <v>37.086092715200003</v>
      </c>
      <c r="M37" s="298"/>
      <c r="N37" s="299">
        <v>10</v>
      </c>
      <c r="O37" s="301">
        <v>6.6225165562999999</v>
      </c>
      <c r="P37" s="298"/>
      <c r="Q37" s="299">
        <v>1619</v>
      </c>
    </row>
    <row r="38" spans="1:17" ht="12.75" customHeight="1" x14ac:dyDescent="0.2">
      <c r="B38" s="75" t="s">
        <v>30</v>
      </c>
      <c r="C38" s="68"/>
      <c r="D38" s="299">
        <v>1778</v>
      </c>
      <c r="E38" s="306"/>
      <c r="F38" s="299">
        <v>175</v>
      </c>
      <c r="G38" s="296"/>
      <c r="H38" s="299">
        <v>117</v>
      </c>
      <c r="I38" s="301">
        <v>66.857142857100001</v>
      </c>
      <c r="J38" s="298"/>
      <c r="K38" s="299">
        <v>65</v>
      </c>
      <c r="L38" s="301">
        <v>37.142857142899999</v>
      </c>
      <c r="M38" s="298"/>
      <c r="N38" s="299">
        <v>15</v>
      </c>
      <c r="O38" s="301">
        <v>8.5714285714000003</v>
      </c>
      <c r="P38" s="298"/>
      <c r="Q38" s="299">
        <v>1603</v>
      </c>
    </row>
    <row r="39" spans="1:17" ht="12.75" customHeight="1" x14ac:dyDescent="0.2">
      <c r="B39" s="75" t="s">
        <v>31</v>
      </c>
      <c r="C39" s="68"/>
      <c r="D39" s="299">
        <v>1739</v>
      </c>
      <c r="E39" s="306"/>
      <c r="F39" s="299">
        <v>82</v>
      </c>
      <c r="G39" s="296"/>
      <c r="H39" s="299">
        <v>44</v>
      </c>
      <c r="I39" s="301">
        <v>53.6585365854</v>
      </c>
      <c r="J39" s="298"/>
      <c r="K39" s="299">
        <v>40</v>
      </c>
      <c r="L39" s="301">
        <v>48.780487804899998</v>
      </c>
      <c r="M39" s="298"/>
      <c r="N39" s="299">
        <v>2</v>
      </c>
      <c r="O39" s="301">
        <v>2.4390243902000002</v>
      </c>
      <c r="P39" s="298"/>
      <c r="Q39" s="299">
        <v>1657</v>
      </c>
    </row>
    <row r="40" spans="1:17" ht="12.75" customHeight="1" x14ac:dyDescent="0.2">
      <c r="B40" s="75" t="s">
        <v>32</v>
      </c>
      <c r="C40" s="68"/>
      <c r="D40" s="299">
        <v>1649</v>
      </c>
      <c r="E40" s="306"/>
      <c r="F40" s="299">
        <v>131</v>
      </c>
      <c r="G40" s="296"/>
      <c r="H40" s="299">
        <v>89</v>
      </c>
      <c r="I40" s="301">
        <v>67.938931297699995</v>
      </c>
      <c r="J40" s="298"/>
      <c r="K40" s="299">
        <v>46</v>
      </c>
      <c r="L40" s="301">
        <v>35.114503816800003</v>
      </c>
      <c r="M40" s="298"/>
      <c r="N40" s="299">
        <v>12</v>
      </c>
      <c r="O40" s="301">
        <v>9.1603053434999993</v>
      </c>
      <c r="P40" s="298"/>
      <c r="Q40" s="299">
        <v>1518</v>
      </c>
    </row>
    <row r="41" spans="1:17" ht="12.75" customHeight="1" x14ac:dyDescent="0.2">
      <c r="B41" s="75" t="s">
        <v>33</v>
      </c>
      <c r="C41" s="68"/>
      <c r="D41" s="299">
        <v>1784</v>
      </c>
      <c r="E41" s="306"/>
      <c r="F41" s="299">
        <v>108</v>
      </c>
      <c r="G41" s="296"/>
      <c r="H41" s="299">
        <v>44</v>
      </c>
      <c r="I41" s="301">
        <v>40.740740740699998</v>
      </c>
      <c r="J41" s="298"/>
      <c r="K41" s="299">
        <v>71</v>
      </c>
      <c r="L41" s="301">
        <v>65.740740740700005</v>
      </c>
      <c r="M41" s="298"/>
      <c r="N41" s="299">
        <v>11</v>
      </c>
      <c r="O41" s="301">
        <v>10.1851851852</v>
      </c>
      <c r="P41" s="298"/>
      <c r="Q41" s="299">
        <v>1676</v>
      </c>
    </row>
    <row r="42" spans="1:17" ht="12.75" customHeight="1" x14ac:dyDescent="0.2">
      <c r="B42" s="75" t="s">
        <v>34</v>
      </c>
      <c r="C42" s="68"/>
      <c r="D42" s="299">
        <v>1714</v>
      </c>
      <c r="E42" s="306"/>
      <c r="F42" s="299">
        <v>65</v>
      </c>
      <c r="G42" s="296"/>
      <c r="H42" s="299">
        <v>27</v>
      </c>
      <c r="I42" s="301">
        <v>41.538461538500002</v>
      </c>
      <c r="J42" s="298"/>
      <c r="K42" s="299">
        <v>38</v>
      </c>
      <c r="L42" s="301">
        <v>58.461538461499998</v>
      </c>
      <c r="M42" s="298"/>
      <c r="N42" s="299">
        <v>8</v>
      </c>
      <c r="O42" s="301">
        <v>12.3076923077</v>
      </c>
      <c r="P42" s="298"/>
      <c r="Q42" s="299">
        <v>1649</v>
      </c>
    </row>
    <row r="43" spans="1:17" ht="12.75" customHeight="1" x14ac:dyDescent="0.2">
      <c r="B43" s="75" t="s">
        <v>35</v>
      </c>
      <c r="C43" s="68"/>
      <c r="D43" s="299">
        <v>1745</v>
      </c>
      <c r="E43" s="306"/>
      <c r="F43" s="299">
        <v>186</v>
      </c>
      <c r="G43" s="296"/>
      <c r="H43" s="299">
        <v>113</v>
      </c>
      <c r="I43" s="301">
        <v>60.752688171999999</v>
      </c>
      <c r="J43" s="298"/>
      <c r="K43" s="299">
        <v>72</v>
      </c>
      <c r="L43" s="301">
        <v>38.709677419400002</v>
      </c>
      <c r="M43" s="298"/>
      <c r="N43" s="299">
        <v>25</v>
      </c>
      <c r="O43" s="301">
        <v>13.440860215100001</v>
      </c>
      <c r="P43" s="298"/>
      <c r="Q43" s="299">
        <v>1559</v>
      </c>
    </row>
    <row r="44" spans="1:17" ht="12.75" customHeight="1" x14ac:dyDescent="0.2">
      <c r="B44" s="88" t="s">
        <v>36</v>
      </c>
      <c r="C44" s="88"/>
      <c r="D44" s="299">
        <v>1696</v>
      </c>
      <c r="E44" s="306"/>
      <c r="F44" s="299">
        <v>86</v>
      </c>
      <c r="G44" s="296"/>
      <c r="H44" s="299">
        <v>34</v>
      </c>
      <c r="I44" s="301">
        <v>39.534883720899998</v>
      </c>
      <c r="J44" s="298"/>
      <c r="K44" s="299">
        <v>43</v>
      </c>
      <c r="L44" s="301">
        <v>50</v>
      </c>
      <c r="M44" s="298"/>
      <c r="N44" s="299">
        <v>16</v>
      </c>
      <c r="O44" s="302">
        <v>18.6046511628</v>
      </c>
      <c r="P44" s="303"/>
      <c r="Q44" s="304">
        <v>1610</v>
      </c>
    </row>
    <row r="45" spans="1:17" ht="6" customHeight="1" x14ac:dyDescent="0.2">
      <c r="B45" s="74"/>
      <c r="C45" s="90"/>
      <c r="D45" s="249"/>
      <c r="E45" s="90"/>
      <c r="F45" s="249"/>
      <c r="G45" s="90"/>
      <c r="H45" s="249"/>
      <c r="I45" s="264"/>
      <c r="J45" s="91"/>
      <c r="K45" s="91"/>
      <c r="L45" s="269"/>
      <c r="M45" s="92"/>
      <c r="N45" s="257"/>
      <c r="O45" s="271"/>
      <c r="P45" s="74"/>
      <c r="Q45" s="257"/>
    </row>
    <row r="46" spans="1:17" ht="6" customHeight="1" x14ac:dyDescent="0.2">
      <c r="B46" s="89"/>
      <c r="C46" s="280"/>
      <c r="D46" s="281"/>
      <c r="E46" s="280"/>
      <c r="F46" s="281"/>
      <c r="G46" s="280"/>
      <c r="H46" s="281"/>
      <c r="I46" s="282"/>
      <c r="J46" s="283"/>
      <c r="K46" s="283"/>
      <c r="L46" s="284"/>
      <c r="M46" s="285"/>
      <c r="N46" s="286"/>
      <c r="O46" s="287"/>
      <c r="P46" s="89"/>
      <c r="Q46" s="286"/>
    </row>
    <row r="47" spans="1:17" s="161" customFormat="1" ht="11.25" x14ac:dyDescent="0.2">
      <c r="A47" s="104"/>
      <c r="B47" s="73" t="s">
        <v>114</v>
      </c>
      <c r="C47" s="72"/>
      <c r="D47" s="250"/>
      <c r="E47" s="72"/>
      <c r="F47" s="250"/>
      <c r="G47" s="72"/>
      <c r="H47" s="250"/>
      <c r="I47" s="265"/>
      <c r="J47" s="71"/>
      <c r="K47" s="71"/>
      <c r="L47" s="270"/>
      <c r="M47" s="70"/>
      <c r="N47" s="258"/>
      <c r="O47" s="272"/>
      <c r="Q47" s="258"/>
    </row>
    <row r="48" spans="1:17" s="161" customFormat="1" ht="24" customHeight="1" x14ac:dyDescent="0.2">
      <c r="A48" s="104"/>
      <c r="B48" s="443" t="s">
        <v>113</v>
      </c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</row>
    <row r="49" spans="1:17" s="161" customFormat="1" ht="11.25" x14ac:dyDescent="0.2">
      <c r="A49" s="104"/>
      <c r="B49" s="73" t="s">
        <v>112</v>
      </c>
      <c r="C49" s="72"/>
      <c r="D49" s="250"/>
      <c r="E49" s="72"/>
      <c r="F49" s="250"/>
      <c r="G49" s="72"/>
      <c r="H49" s="250"/>
      <c r="I49" s="265"/>
      <c r="J49" s="71"/>
      <c r="K49" s="71"/>
      <c r="L49" s="270"/>
      <c r="M49" s="70"/>
      <c r="N49" s="258"/>
      <c r="O49" s="272"/>
      <c r="Q49" s="258"/>
    </row>
    <row r="50" spans="1:17" s="161" customFormat="1" ht="11.25" x14ac:dyDescent="0.2">
      <c r="A50" s="104"/>
      <c r="B50" s="289" t="s">
        <v>120</v>
      </c>
      <c r="C50" s="72"/>
      <c r="D50" s="250"/>
      <c r="E50" s="72"/>
      <c r="F50" s="250"/>
      <c r="G50" s="72"/>
      <c r="H50" s="250"/>
      <c r="I50" s="265"/>
      <c r="J50" s="71"/>
      <c r="K50" s="71"/>
      <c r="L50" s="270"/>
      <c r="M50" s="70"/>
      <c r="N50" s="258"/>
      <c r="O50" s="272"/>
      <c r="Q50" s="258"/>
    </row>
    <row r="51" spans="1:17" s="73" customFormat="1" ht="11.25" x14ac:dyDescent="0.2">
      <c r="A51" s="104"/>
      <c r="B51" s="69" t="s">
        <v>111</v>
      </c>
      <c r="C51" s="162"/>
      <c r="D51" s="251"/>
      <c r="E51" s="162"/>
      <c r="F51" s="251"/>
      <c r="G51" s="162"/>
      <c r="H51" s="251"/>
      <c r="I51" s="266"/>
      <c r="J51" s="162"/>
      <c r="K51" s="251"/>
      <c r="L51" s="266"/>
      <c r="M51" s="162"/>
      <c r="N51" s="259"/>
      <c r="O51" s="273"/>
      <c r="Q51" s="259"/>
    </row>
    <row r="52" spans="1:17" ht="12.75" customHeight="1" x14ac:dyDescent="0.2">
      <c r="B52" s="290" t="s">
        <v>148</v>
      </c>
    </row>
  </sheetData>
  <mergeCells count="11">
    <mergeCell ref="Q7:Q9"/>
    <mergeCell ref="H8:I8"/>
    <mergeCell ref="K8:L8"/>
    <mergeCell ref="N8:O8"/>
    <mergeCell ref="B48:Q48"/>
    <mergeCell ref="B5:O5"/>
    <mergeCell ref="C6:M6"/>
    <mergeCell ref="B7:C9"/>
    <mergeCell ref="D7:D9"/>
    <mergeCell ref="F7:F9"/>
    <mergeCell ref="H7:O7"/>
  </mergeCells>
  <hyperlinks>
    <hyperlink ref="Q1" location="Índice!A1" tooltip="Ir a ÍNDICE" display="INDICE" xr:uid="{B082C361-2205-4A90-A5B2-EB655E0CC87B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B9FB-D3B7-49F4-B1F5-957BD55E093A}">
  <sheetPr>
    <pageSetUpPr fitToPage="1"/>
  </sheetPr>
  <dimension ref="A1:AO2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67" customWidth="1" collapsed="1"/>
    <col min="5" max="5" width="1.7109375" style="67" customWidth="1"/>
    <col min="6" max="6" width="18.7109375" style="67" customWidth="1"/>
    <col min="7" max="7" width="1.7109375" style="67" customWidth="1"/>
    <col min="8" max="8" width="15.7109375" style="67" customWidth="1" collapsed="1"/>
    <col min="9" max="9" width="15.7109375" style="66" customWidth="1" collapsed="1"/>
    <col min="10" max="10" width="1.7109375" style="66" customWidth="1" collapsed="1"/>
    <col min="11" max="12" width="15.7109375" style="66" customWidth="1" collapsed="1"/>
    <col min="13" max="13" width="1.7109375" style="66" customWidth="1" collapsed="1"/>
    <col min="14" max="15" width="15.7109375" style="66" customWidth="1"/>
    <col min="16" max="16" width="1.7109375" style="66" customWidth="1"/>
    <col min="17" max="17" width="25.5703125" style="66" customWidth="1"/>
    <col min="18" max="19" width="11.42578125" style="66"/>
    <col min="20" max="20" width="11.42578125" style="66" collapsed="1"/>
    <col min="21" max="38" width="11.42578125" style="66"/>
    <col min="39" max="39" width="11.42578125" style="66" collapsed="1"/>
    <col min="40" max="41" width="11.42578125" style="66"/>
    <col min="42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121"/>
      <c r="E1" s="121"/>
      <c r="F1" s="121"/>
      <c r="G1" s="121"/>
      <c r="H1" s="121"/>
      <c r="Q1" s="170" t="s">
        <v>132</v>
      </c>
    </row>
    <row r="2" spans="1:18" s="122" customFormat="1" ht="6.95" customHeight="1" x14ac:dyDescent="0.2">
      <c r="A2" s="103"/>
      <c r="B2" s="368"/>
      <c r="C2" s="120"/>
      <c r="D2" s="121"/>
      <c r="E2" s="121"/>
      <c r="F2" s="121"/>
      <c r="G2" s="121"/>
      <c r="H2" s="121"/>
    </row>
    <row r="3" spans="1:18" s="122" customFormat="1" ht="14.1" customHeight="1" x14ac:dyDescent="0.2">
      <c r="A3" s="103"/>
      <c r="B3" s="368" t="s">
        <v>192</v>
      </c>
      <c r="C3" s="119"/>
      <c r="D3" s="119"/>
      <c r="E3" s="119"/>
      <c r="F3" s="119"/>
      <c r="G3" s="119"/>
      <c r="H3" s="119"/>
      <c r="I3" s="119"/>
    </row>
    <row r="4" spans="1:18" s="122" customFormat="1" ht="6.95" customHeight="1" x14ac:dyDescent="0.2">
      <c r="A4" s="103"/>
      <c r="C4" s="120"/>
      <c r="D4" s="120"/>
      <c r="E4" s="120"/>
      <c r="F4" s="120"/>
      <c r="G4" s="120"/>
      <c r="H4" s="120"/>
    </row>
    <row r="5" spans="1:18" s="122" customFormat="1" ht="30" customHeight="1" x14ac:dyDescent="0.2">
      <c r="A5" s="103"/>
      <c r="B5" s="430" t="s">
        <v>143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0"/>
      <c r="Q5" s="123" t="s">
        <v>123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15" customHeight="1" x14ac:dyDescent="0.2">
      <c r="A7" s="103"/>
      <c r="B7" s="433" t="s">
        <v>84</v>
      </c>
      <c r="C7" s="433"/>
      <c r="D7" s="444" t="s">
        <v>119</v>
      </c>
      <c r="E7" s="362"/>
      <c r="F7" s="444" t="s">
        <v>124</v>
      </c>
      <c r="G7" s="362"/>
      <c r="H7" s="439" t="s">
        <v>118</v>
      </c>
      <c r="I7" s="439"/>
      <c r="J7" s="439"/>
      <c r="K7" s="439"/>
      <c r="L7" s="439"/>
      <c r="M7" s="439"/>
      <c r="N7" s="439"/>
      <c r="O7" s="439"/>
      <c r="P7" s="84"/>
      <c r="Q7" s="440" t="s">
        <v>121</v>
      </c>
    </row>
    <row r="8" spans="1:18" ht="55.5" customHeight="1" x14ac:dyDescent="0.2">
      <c r="A8" s="103"/>
      <c r="B8" s="434"/>
      <c r="C8" s="434"/>
      <c r="D8" s="445"/>
      <c r="E8" s="363"/>
      <c r="F8" s="445"/>
      <c r="G8" s="363"/>
      <c r="H8" s="439" t="s">
        <v>117</v>
      </c>
      <c r="I8" s="439"/>
      <c r="J8" s="362"/>
      <c r="K8" s="439" t="s">
        <v>116</v>
      </c>
      <c r="L8" s="439"/>
      <c r="M8" s="85"/>
      <c r="N8" s="439" t="s">
        <v>115</v>
      </c>
      <c r="O8" s="439"/>
      <c r="Q8" s="441"/>
    </row>
    <row r="9" spans="1:18" ht="15" customHeight="1" x14ac:dyDescent="0.2">
      <c r="A9" s="104"/>
      <c r="B9" s="435"/>
      <c r="C9" s="435"/>
      <c r="D9" s="446"/>
      <c r="E9" s="364"/>
      <c r="F9" s="446"/>
      <c r="G9" s="364"/>
      <c r="H9" s="101" t="s">
        <v>2</v>
      </c>
      <c r="I9" s="101" t="s">
        <v>3</v>
      </c>
      <c r="J9" s="364"/>
      <c r="K9" s="101" t="s">
        <v>2</v>
      </c>
      <c r="L9" s="101" t="s">
        <v>3</v>
      </c>
      <c r="M9" s="83"/>
      <c r="N9" s="101" t="s">
        <v>2</v>
      </c>
      <c r="O9" s="101" t="s">
        <v>3</v>
      </c>
      <c r="P9" s="102"/>
      <c r="Q9" s="442"/>
    </row>
    <row r="10" spans="1:18" ht="6" customHeight="1" x14ac:dyDescent="0.2">
      <c r="A10" s="105"/>
      <c r="B10" s="82"/>
      <c r="C10" s="82"/>
      <c r="D10" s="81"/>
      <c r="E10" s="81"/>
      <c r="F10" s="81"/>
      <c r="G10" s="81"/>
      <c r="H10" s="81"/>
      <c r="I10" s="80"/>
      <c r="J10" s="80"/>
      <c r="K10" s="79"/>
      <c r="L10" s="78"/>
      <c r="M10" s="78"/>
    </row>
    <row r="11" spans="1:18" s="76" customFormat="1" ht="15" x14ac:dyDescent="0.2">
      <c r="A11" s="106"/>
      <c r="B11" s="87" t="s">
        <v>72</v>
      </c>
      <c r="C11" s="77"/>
      <c r="D11" s="291">
        <v>55147</v>
      </c>
      <c r="E11" s="292"/>
      <c r="F11" s="291">
        <v>4733</v>
      </c>
      <c r="G11" s="293"/>
      <c r="H11" s="291">
        <v>2470</v>
      </c>
      <c r="I11" s="294">
        <v>52.186773716499999</v>
      </c>
      <c r="J11" s="293"/>
      <c r="K11" s="291">
        <v>2437</v>
      </c>
      <c r="L11" s="294">
        <v>51.489541516999999</v>
      </c>
      <c r="M11" s="293"/>
      <c r="N11" s="291">
        <v>464</v>
      </c>
      <c r="O11" s="294">
        <v>9.8035072892000006</v>
      </c>
      <c r="P11" s="293"/>
      <c r="Q11" s="291">
        <v>50414</v>
      </c>
      <c r="R11" s="277"/>
    </row>
    <row r="12" spans="1:18" ht="6" customHeight="1" x14ac:dyDescent="0.2">
      <c r="A12" s="107"/>
      <c r="B12" s="86"/>
      <c r="C12" s="68"/>
      <c r="D12" s="295"/>
      <c r="E12" s="292"/>
      <c r="F12" s="295"/>
      <c r="G12" s="296"/>
      <c r="H12" s="295"/>
      <c r="I12" s="297"/>
      <c r="J12" s="298"/>
      <c r="K12" s="295"/>
      <c r="L12" s="297"/>
      <c r="M12" s="298"/>
      <c r="N12" s="295"/>
      <c r="O12" s="297"/>
      <c r="P12" s="298"/>
      <c r="Q12" s="295"/>
    </row>
    <row r="13" spans="1:18" ht="15" x14ac:dyDescent="0.2">
      <c r="A13" s="107"/>
      <c r="B13" s="274" t="s">
        <v>79</v>
      </c>
      <c r="C13" s="68"/>
      <c r="D13" s="299">
        <v>12727</v>
      </c>
      <c r="E13" s="300"/>
      <c r="F13" s="299">
        <v>324</v>
      </c>
      <c r="G13" s="296"/>
      <c r="H13" s="299">
        <v>169</v>
      </c>
      <c r="I13" s="301">
        <v>52.1604938272</v>
      </c>
      <c r="J13" s="298"/>
      <c r="K13" s="299">
        <v>161</v>
      </c>
      <c r="L13" s="301">
        <v>49.691358024700001</v>
      </c>
      <c r="M13" s="298"/>
      <c r="N13" s="299">
        <v>24</v>
      </c>
      <c r="O13" s="301">
        <v>7.4074074074</v>
      </c>
      <c r="P13" s="298"/>
      <c r="Q13" s="299">
        <v>12403</v>
      </c>
    </row>
    <row r="14" spans="1:18" ht="15" x14ac:dyDescent="0.2">
      <c r="A14" s="107"/>
      <c r="B14" s="274" t="s">
        <v>80</v>
      </c>
      <c r="C14" s="68"/>
      <c r="D14" s="299">
        <v>8875</v>
      </c>
      <c r="E14" s="300"/>
      <c r="F14" s="299">
        <v>537</v>
      </c>
      <c r="G14" s="296"/>
      <c r="H14" s="299">
        <v>256</v>
      </c>
      <c r="I14" s="301">
        <v>47.672253258799998</v>
      </c>
      <c r="J14" s="298"/>
      <c r="K14" s="299">
        <v>301</v>
      </c>
      <c r="L14" s="301">
        <v>56.052141527000003</v>
      </c>
      <c r="M14" s="298"/>
      <c r="N14" s="299">
        <v>66</v>
      </c>
      <c r="O14" s="301">
        <v>12.2905027933</v>
      </c>
      <c r="P14" s="298"/>
      <c r="Q14" s="299">
        <v>8338</v>
      </c>
    </row>
    <row r="15" spans="1:18" ht="15" x14ac:dyDescent="0.2">
      <c r="A15" s="104"/>
      <c r="B15" s="274" t="s">
        <v>81</v>
      </c>
      <c r="C15" s="68"/>
      <c r="D15" s="299">
        <v>8735</v>
      </c>
      <c r="E15" s="300"/>
      <c r="F15" s="299">
        <v>968</v>
      </c>
      <c r="G15" s="296"/>
      <c r="H15" s="299">
        <v>417</v>
      </c>
      <c r="I15" s="301">
        <v>43.078512396699999</v>
      </c>
      <c r="J15" s="298"/>
      <c r="K15" s="299">
        <v>586</v>
      </c>
      <c r="L15" s="301">
        <v>60.537190082599999</v>
      </c>
      <c r="M15" s="298"/>
      <c r="N15" s="299">
        <v>100</v>
      </c>
      <c r="O15" s="301">
        <v>10.330578512400001</v>
      </c>
      <c r="P15" s="298"/>
      <c r="Q15" s="299">
        <v>7767</v>
      </c>
    </row>
    <row r="16" spans="1:18" ht="15" x14ac:dyDescent="0.2">
      <c r="A16" s="104"/>
      <c r="B16" s="44" t="s">
        <v>85</v>
      </c>
      <c r="C16" s="93"/>
      <c r="D16" s="299">
        <v>24810</v>
      </c>
      <c r="E16" s="300"/>
      <c r="F16" s="299">
        <v>2904</v>
      </c>
      <c r="G16" s="296"/>
      <c r="H16" s="299">
        <v>1628</v>
      </c>
      <c r="I16" s="302">
        <v>56.060606060600001</v>
      </c>
      <c r="J16" s="303"/>
      <c r="K16" s="304">
        <v>1389</v>
      </c>
      <c r="L16" s="301">
        <v>47.830578512400002</v>
      </c>
      <c r="M16" s="298"/>
      <c r="N16" s="299">
        <v>274</v>
      </c>
      <c r="O16" s="301">
        <v>9.4352617080000005</v>
      </c>
      <c r="P16" s="298"/>
      <c r="Q16" s="299">
        <v>21906</v>
      </c>
    </row>
    <row r="17" spans="1:17" ht="6" customHeight="1" x14ac:dyDescent="0.2">
      <c r="A17" s="104"/>
      <c r="B17" s="74"/>
      <c r="C17" s="90"/>
      <c r="D17" s="90"/>
      <c r="E17" s="90"/>
      <c r="F17" s="90"/>
      <c r="G17" s="90"/>
      <c r="H17" s="90"/>
      <c r="I17" s="91"/>
      <c r="J17" s="74"/>
      <c r="K17" s="91"/>
      <c r="L17" s="91"/>
      <c r="M17" s="92"/>
      <c r="N17" s="92"/>
      <c r="O17" s="74"/>
      <c r="P17" s="74"/>
      <c r="Q17" s="74"/>
    </row>
    <row r="18" spans="1:17" ht="6" customHeight="1" x14ac:dyDescent="0.2">
      <c r="A18" s="104"/>
      <c r="B18" s="89"/>
      <c r="C18" s="280"/>
      <c r="D18" s="280"/>
      <c r="E18" s="280"/>
      <c r="F18" s="280"/>
      <c r="G18" s="280"/>
      <c r="H18" s="280"/>
      <c r="I18" s="283"/>
      <c r="J18" s="89"/>
      <c r="K18" s="283"/>
      <c r="L18" s="283"/>
      <c r="M18" s="285"/>
      <c r="N18" s="285"/>
      <c r="O18" s="89"/>
      <c r="P18" s="89"/>
      <c r="Q18" s="89"/>
    </row>
    <row r="19" spans="1:17" s="161" customFormat="1" ht="11.25" x14ac:dyDescent="0.2">
      <c r="A19" s="160"/>
      <c r="B19" s="73" t="s">
        <v>114</v>
      </c>
      <c r="C19" s="72"/>
      <c r="D19" s="72"/>
      <c r="E19" s="72"/>
      <c r="F19" s="72"/>
      <c r="G19" s="72"/>
      <c r="H19" s="72"/>
      <c r="I19" s="71"/>
      <c r="J19" s="71"/>
      <c r="K19" s="71"/>
      <c r="L19" s="70"/>
      <c r="M19" s="70"/>
    </row>
    <row r="20" spans="1:17" s="161" customFormat="1" ht="25.5" customHeight="1" x14ac:dyDescent="0.2">
      <c r="A20" s="160"/>
      <c r="B20" s="443" t="s">
        <v>113</v>
      </c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</row>
    <row r="21" spans="1:17" s="161" customFormat="1" ht="11.25" x14ac:dyDescent="0.2">
      <c r="A21" s="104"/>
      <c r="B21" s="73" t="s">
        <v>112</v>
      </c>
      <c r="C21" s="72"/>
      <c r="D21" s="72"/>
      <c r="E21" s="72"/>
      <c r="F21" s="72"/>
      <c r="G21" s="72"/>
      <c r="H21" s="72"/>
      <c r="I21" s="71"/>
      <c r="J21" s="71"/>
      <c r="K21" s="71"/>
      <c r="L21" s="70"/>
      <c r="M21" s="70"/>
    </row>
    <row r="22" spans="1:17" s="161" customFormat="1" ht="11.25" x14ac:dyDescent="0.2">
      <c r="A22" s="104"/>
      <c r="B22" s="289" t="s">
        <v>120</v>
      </c>
      <c r="C22" s="72"/>
      <c r="D22" s="72"/>
      <c r="E22" s="72"/>
      <c r="F22" s="72"/>
      <c r="G22" s="72"/>
      <c r="H22" s="72"/>
      <c r="I22" s="71"/>
      <c r="J22" s="71"/>
      <c r="K22" s="71"/>
      <c r="L22" s="70"/>
      <c r="M22" s="70"/>
    </row>
    <row r="23" spans="1:17" s="73" customFormat="1" ht="11.25" x14ac:dyDescent="0.2">
      <c r="A23" s="104"/>
      <c r="B23" s="69" t="s">
        <v>111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1:17" ht="12.75" customHeight="1" x14ac:dyDescent="0.2">
      <c r="B24" s="290" t="s">
        <v>148</v>
      </c>
    </row>
  </sheetData>
  <mergeCells count="11">
    <mergeCell ref="B5:P5"/>
    <mergeCell ref="C6:M6"/>
    <mergeCell ref="B7:C9"/>
    <mergeCell ref="D7:D9"/>
    <mergeCell ref="F7:F9"/>
    <mergeCell ref="H7:O7"/>
    <mergeCell ref="Q7:Q9"/>
    <mergeCell ref="H8:I8"/>
    <mergeCell ref="K8:L8"/>
    <mergeCell ref="N8:O8"/>
    <mergeCell ref="B20:Q20"/>
  </mergeCells>
  <hyperlinks>
    <hyperlink ref="Q1" location="Índice!A1" tooltip="Ir a ÍNDICE" display="INDICE" xr:uid="{A6DCDBAE-3C52-4FB5-B617-2AF9CEDBA4B0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630AD-633F-4B3C-B7F1-C55480DCD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3ADC5-66CB-4EA3-860C-7527D905EA45}">
  <ds:schemaRefs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e829ce69-67eb-47dd-9407-4f8adfa19fc2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34B95D0-D701-4827-A129-04CADB6FBE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Cuadro 2.1</vt:lpstr>
      <vt:lpstr>Cuadro 2.2</vt:lpstr>
      <vt:lpstr>Cuadro 2.3</vt:lpstr>
      <vt:lpstr>Cuadro 2.4</vt:lpstr>
      <vt:lpstr>Cuadro 2.5</vt:lpstr>
      <vt:lpstr>Cuadro 2.6</vt:lpstr>
      <vt:lpstr>Cuadro 2.7</vt:lpstr>
      <vt:lpstr>Cuadro 2.8</vt:lpstr>
      <vt:lpstr>Cuadro 2.9</vt:lpstr>
      <vt:lpstr>Cuadro 2.10</vt:lpstr>
      <vt:lpstr>Cuadro 2.11</vt:lpstr>
      <vt:lpstr>Cuadro 2.12</vt:lpstr>
      <vt:lpstr>Cuadro 2.13</vt:lpstr>
      <vt:lpstr>Cuadro 2.14</vt:lpstr>
      <vt:lpstr>Cuadro 2.15</vt:lpstr>
      <vt:lpstr>Cuadro 2.16</vt:lpstr>
      <vt:lpstr>Cuadro 2.17</vt:lpstr>
      <vt:lpstr>Cuadro 2.18</vt:lpstr>
      <vt:lpstr>Cuadro 2.19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2020-11-05T20:48:49Z</dcterms:created>
  <dcterms:modified xsi:type="dcterms:W3CDTF">2021-08-19T16:02:51Z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