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hyang\Desktop\uwagent\data\"/>
    </mc:Choice>
  </mc:AlternateContent>
  <xr:revisionPtr revIDLastSave="0" documentId="13_ncr:1_{F60D8D09-7AC7-45F6-881C-910E56B3C0E6}" xr6:coauthVersionLast="47" xr6:coauthVersionMax="47" xr10:uidLastSave="{00000000-0000-0000-0000-000000000000}"/>
  <bookViews>
    <workbookView xWindow="-108" yWindow="-108" windowWidth="23256" windowHeight="12456" xr2:uid="{DCEC9822-7694-426E-8057-A69DE9FD72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7" i="1" l="1"/>
  <c r="I16" i="1"/>
  <c r="I15" i="1"/>
  <c r="I14" i="1"/>
  <c r="I13" i="1"/>
  <c r="G17" i="1"/>
  <c r="G16" i="1"/>
  <c r="G15" i="1"/>
  <c r="G14" i="1"/>
  <c r="G13" i="1"/>
</calcChain>
</file>

<file path=xl/sharedStrings.xml><?xml version="1.0" encoding="utf-8"?>
<sst xmlns="http://schemas.openxmlformats.org/spreadsheetml/2006/main" count="48" uniqueCount="46">
  <si>
    <t>특약명</t>
    <phoneticPr fontId="1" type="noConversion"/>
  </si>
  <si>
    <t>보험코드</t>
    <phoneticPr fontId="1" type="noConversion"/>
  </si>
  <si>
    <t>가입한도</t>
    <phoneticPr fontId="1" type="noConversion"/>
  </si>
  <si>
    <t>단일건</t>
    <phoneticPr fontId="1" type="noConversion"/>
  </si>
  <si>
    <t>일반/건강</t>
    <phoneticPr fontId="1" type="noConversion"/>
  </si>
  <si>
    <t>간편</t>
    <phoneticPr fontId="1" type="noConversion"/>
  </si>
  <si>
    <t>수술유의fc</t>
    <phoneticPr fontId="1" type="noConversion"/>
  </si>
  <si>
    <t>인별합산</t>
    <phoneticPr fontId="1" type="noConversion"/>
  </si>
  <si>
    <t>암진단</t>
    <phoneticPr fontId="1" type="noConversion"/>
  </si>
  <si>
    <t>주보험</t>
    <phoneticPr fontId="1" type="noConversion"/>
  </si>
  <si>
    <t>소액암진단</t>
    <phoneticPr fontId="1" type="noConversion"/>
  </si>
  <si>
    <t>파워수술</t>
    <phoneticPr fontId="1" type="noConversion"/>
  </si>
  <si>
    <t>1종</t>
    <phoneticPr fontId="1" type="noConversion"/>
  </si>
  <si>
    <t>2종</t>
    <phoneticPr fontId="1" type="noConversion"/>
  </si>
  <si>
    <t>3종</t>
    <phoneticPr fontId="1" type="noConversion"/>
  </si>
  <si>
    <t>4종</t>
    <phoneticPr fontId="1" type="noConversion"/>
  </si>
  <si>
    <t>5종</t>
    <phoneticPr fontId="1" type="noConversion"/>
  </si>
  <si>
    <t>신입원특약</t>
    <phoneticPr fontId="1" type="noConversion"/>
  </si>
  <si>
    <t>입원간병인</t>
    <phoneticPr fontId="1" type="noConversion"/>
  </si>
  <si>
    <t>LI00111</t>
    <phoneticPr fontId="1" type="noConversion"/>
  </si>
  <si>
    <t>LI00112</t>
  </si>
  <si>
    <t>LI00113</t>
  </si>
  <si>
    <t>LI00115</t>
  </si>
  <si>
    <t>LI00116</t>
  </si>
  <si>
    <t>LI00117</t>
  </si>
  <si>
    <t>LI00118</t>
  </si>
  <si>
    <t>LI00119</t>
  </si>
  <si>
    <t>LI00120</t>
  </si>
  <si>
    <t>LI00121</t>
  </si>
  <si>
    <t>묶음특약</t>
    <phoneticPr fontId="1" type="noConversion"/>
  </si>
  <si>
    <t>주1</t>
    <phoneticPr fontId="1" type="noConversion"/>
  </si>
  <si>
    <t>주2</t>
    <phoneticPr fontId="1" type="noConversion"/>
  </si>
  <si>
    <t>비고란</t>
    <phoneticPr fontId="1" type="noConversion"/>
  </si>
  <si>
    <t>주4
1종*20배 &lt; 5종가입금액</t>
    <phoneticPr fontId="1" type="noConversion"/>
  </si>
  <si>
    <t>주5</t>
    <phoneticPr fontId="1" type="noConversion"/>
  </si>
  <si>
    <t>주6</t>
    <phoneticPr fontId="1" type="noConversion"/>
  </si>
  <si>
    <t>주2,3</t>
    <phoneticPr fontId="1" type="noConversion"/>
  </si>
  <si>
    <t>주1) 주보험 가입금액 3억 초과시 특약보험료 50만원이상 설계 필요</t>
    <phoneticPr fontId="1" type="noConversion"/>
  </si>
  <si>
    <t>주2) 암진단 가입시 소액암 진단 가입필수</t>
    <phoneticPr fontId="1" type="noConversion"/>
  </si>
  <si>
    <t>주3) 소액암 진단 인별합산 한도 5천만원 (단, 66세 이상 3천만)</t>
    <phoneticPr fontId="1" type="noConversion"/>
  </si>
  <si>
    <t>주4) 파워수술 인별합산 1구좌 가입가능</t>
    <phoneticPr fontId="1" type="noConversion"/>
  </si>
  <si>
    <t>주5) 신입원 특약 위험등급별 한도 : A등급 3만원, B등급 1만원</t>
    <phoneticPr fontId="1" type="noConversion"/>
  </si>
  <si>
    <t>주6) 입원 간병인은 타사 가입시 가입불가</t>
    <phoneticPr fontId="1" type="noConversion"/>
  </si>
  <si>
    <t xml:space="preserve">ㅇ 상품명 : 건강하고 튼튼하게 </t>
    <phoneticPr fontId="1" type="noConversion"/>
  </si>
  <si>
    <t>ㅇ 판매 일자 : 2026년 4월 1일</t>
    <phoneticPr fontId="1" type="noConversion"/>
  </si>
  <si>
    <t xml:space="preserve">ㅇ 상품코드 : LP040506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</si>
</sst>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B5C4-228D-42BE-B630-B34BCBD095C4}">
  <dimension ref="B2:J27"/>
  <sheetViews>
    <sheetView tabSelected="1" workbookViewId="0">
      <selection activeCell="F7" sqref="F7:G7"/>
    </sheetView>
  </sheetViews>
  <sheetFormatPr defaultRowHeight="17.399999999999999" x14ac:dyDescent="0.4"/>
  <cols>
    <col min="5" max="5" width="8.796875" style="1"/>
    <col min="7" max="7" width="10.09765625" bestFit="1" customWidth="1"/>
    <col min="9" max="9" width="10.09765625" bestFit="1" customWidth="1"/>
  </cols>
  <sheetData>
    <row r="2" spans="2:10" x14ac:dyDescent="0.4">
      <c r="B2" t="s">
        <v>43</v>
      </c>
    </row>
    <row r="3" spans="2:10" x14ac:dyDescent="0.4">
      <c r="B3" t="s">
        <v>45</v>
      </c>
    </row>
    <row r="4" spans="2:10" x14ac:dyDescent="0.4">
      <c r="B4" t="s">
        <v>44</v>
      </c>
    </row>
    <row r="6" spans="2:10" x14ac:dyDescent="0.4">
      <c r="B6" s="7" t="s">
        <v>0</v>
      </c>
      <c r="C6" s="7"/>
      <c r="D6" s="7" t="s">
        <v>1</v>
      </c>
      <c r="E6" s="7" t="s">
        <v>32</v>
      </c>
      <c r="F6" s="7" t="s">
        <v>2</v>
      </c>
      <c r="G6" s="7"/>
      <c r="H6" s="7"/>
      <c r="I6" s="7"/>
      <c r="J6" s="7" t="s">
        <v>7</v>
      </c>
    </row>
    <row r="7" spans="2:10" x14ac:dyDescent="0.4">
      <c r="B7" s="7"/>
      <c r="C7" s="7"/>
      <c r="D7" s="7"/>
      <c r="E7" s="7"/>
      <c r="F7" s="7" t="s">
        <v>4</v>
      </c>
      <c r="G7" s="7"/>
      <c r="H7" s="7" t="s">
        <v>5</v>
      </c>
      <c r="I7" s="7"/>
      <c r="J7" s="7"/>
    </row>
    <row r="8" spans="2:10" x14ac:dyDescent="0.4">
      <c r="B8" s="7"/>
      <c r="C8" s="7"/>
      <c r="D8" s="7"/>
      <c r="E8" s="7"/>
      <c r="F8" s="2" t="s">
        <v>3</v>
      </c>
      <c r="G8" s="2" t="s">
        <v>6</v>
      </c>
      <c r="H8" s="2" t="s">
        <v>3</v>
      </c>
      <c r="I8" s="2" t="s">
        <v>6</v>
      </c>
      <c r="J8" s="7"/>
    </row>
    <row r="9" spans="2:10" x14ac:dyDescent="0.4">
      <c r="B9" s="7" t="s">
        <v>9</v>
      </c>
      <c r="C9" s="7"/>
      <c r="D9" s="2" t="s">
        <v>19</v>
      </c>
      <c r="E9" s="3" t="s">
        <v>30</v>
      </c>
      <c r="F9" s="2">
        <v>1000</v>
      </c>
      <c r="G9" s="2"/>
      <c r="H9" s="2">
        <v>1000</v>
      </c>
      <c r="I9" s="2"/>
      <c r="J9" s="2">
        <v>5000</v>
      </c>
    </row>
    <row r="10" spans="2:10" x14ac:dyDescent="0.4">
      <c r="B10" s="7" t="s">
        <v>8</v>
      </c>
      <c r="C10" s="7"/>
      <c r="D10" s="2" t="s">
        <v>20</v>
      </c>
      <c r="E10" s="3" t="s">
        <v>31</v>
      </c>
      <c r="F10" s="2">
        <v>2000</v>
      </c>
      <c r="G10" s="2"/>
      <c r="H10" s="2">
        <v>2000</v>
      </c>
      <c r="I10" s="2"/>
      <c r="J10" s="2">
        <v>5000</v>
      </c>
    </row>
    <row r="11" spans="2:10" x14ac:dyDescent="0.4">
      <c r="B11" s="7" t="s">
        <v>10</v>
      </c>
      <c r="C11" s="7"/>
      <c r="D11" s="2" t="s">
        <v>21</v>
      </c>
      <c r="E11" s="3" t="s">
        <v>36</v>
      </c>
      <c r="F11" s="2">
        <v>2000</v>
      </c>
      <c r="G11" s="2"/>
      <c r="H11" s="2">
        <v>2000</v>
      </c>
      <c r="I11" s="2"/>
      <c r="J11" s="2">
        <v>3000</v>
      </c>
    </row>
    <row r="12" spans="2:10" x14ac:dyDescent="0.4">
      <c r="B12" s="8" t="s">
        <v>11</v>
      </c>
      <c r="C12" s="7"/>
      <c r="D12" s="2" t="s">
        <v>29</v>
      </c>
      <c r="E12" s="3"/>
      <c r="F12" s="2"/>
      <c r="G12" s="2"/>
      <c r="H12" s="2"/>
      <c r="I12" s="2"/>
      <c r="J12" s="2"/>
    </row>
    <row r="13" spans="2:10" x14ac:dyDescent="0.4">
      <c r="B13" s="4"/>
      <c r="C13" s="2" t="s">
        <v>12</v>
      </c>
      <c r="D13" s="2" t="s">
        <v>22</v>
      </c>
      <c r="E13" s="6" t="s">
        <v>33</v>
      </c>
      <c r="F13" s="2">
        <v>100</v>
      </c>
      <c r="G13" s="2">
        <f>+F13*0.5</f>
        <v>50</v>
      </c>
      <c r="H13" s="2">
        <v>100</v>
      </c>
      <c r="I13" s="2">
        <f>+H13*0.5</f>
        <v>50</v>
      </c>
      <c r="J13" s="2">
        <v>100</v>
      </c>
    </row>
    <row r="14" spans="2:10" x14ac:dyDescent="0.4">
      <c r="B14" s="4"/>
      <c r="C14" s="2" t="s">
        <v>13</v>
      </c>
      <c r="D14" s="2" t="s">
        <v>23</v>
      </c>
      <c r="E14" s="7"/>
      <c r="F14" s="2">
        <v>200</v>
      </c>
      <c r="G14" s="2">
        <f t="shared" ref="G14:I17" si="0">+F14*0.5</f>
        <v>100</v>
      </c>
      <c r="H14" s="2">
        <v>200</v>
      </c>
      <c r="I14" s="2">
        <f t="shared" si="0"/>
        <v>100</v>
      </c>
      <c r="J14" s="2">
        <v>200</v>
      </c>
    </row>
    <row r="15" spans="2:10" x14ac:dyDescent="0.4">
      <c r="B15" s="4"/>
      <c r="C15" s="2" t="s">
        <v>14</v>
      </c>
      <c r="D15" s="2" t="s">
        <v>24</v>
      </c>
      <c r="E15" s="7"/>
      <c r="F15" s="2">
        <v>300</v>
      </c>
      <c r="G15" s="2">
        <f t="shared" si="0"/>
        <v>150</v>
      </c>
      <c r="H15" s="2">
        <v>300</v>
      </c>
      <c r="I15" s="2">
        <f t="shared" si="0"/>
        <v>150</v>
      </c>
      <c r="J15" s="2">
        <v>300</v>
      </c>
    </row>
    <row r="16" spans="2:10" x14ac:dyDescent="0.4">
      <c r="B16" s="4"/>
      <c r="C16" s="2" t="s">
        <v>15</v>
      </c>
      <c r="D16" s="2" t="s">
        <v>25</v>
      </c>
      <c r="E16" s="7"/>
      <c r="F16" s="2">
        <v>500</v>
      </c>
      <c r="G16" s="2">
        <f t="shared" si="0"/>
        <v>250</v>
      </c>
      <c r="H16" s="2">
        <v>500</v>
      </c>
      <c r="I16" s="2">
        <f t="shared" si="0"/>
        <v>250</v>
      </c>
      <c r="J16" s="2">
        <v>500</v>
      </c>
    </row>
    <row r="17" spans="2:10" x14ac:dyDescent="0.4">
      <c r="B17" s="5"/>
      <c r="C17" s="2" t="s">
        <v>16</v>
      </c>
      <c r="D17" s="2" t="s">
        <v>26</v>
      </c>
      <c r="E17" s="7"/>
      <c r="F17" s="2">
        <v>1000</v>
      </c>
      <c r="G17" s="2">
        <f t="shared" si="0"/>
        <v>500</v>
      </c>
      <c r="H17" s="2">
        <v>1000</v>
      </c>
      <c r="I17" s="2">
        <f t="shared" si="0"/>
        <v>500</v>
      </c>
      <c r="J17" s="2">
        <v>1000</v>
      </c>
    </row>
    <row r="18" spans="2:10" x14ac:dyDescent="0.4">
      <c r="B18" s="7" t="s">
        <v>17</v>
      </c>
      <c r="C18" s="7"/>
      <c r="D18" s="2" t="s">
        <v>27</v>
      </c>
      <c r="E18" s="3" t="s">
        <v>34</v>
      </c>
      <c r="F18" s="2">
        <v>3000</v>
      </c>
      <c r="G18" s="2"/>
      <c r="H18" s="2">
        <v>3000</v>
      </c>
      <c r="I18" s="2"/>
      <c r="J18" s="2">
        <v>5000</v>
      </c>
    </row>
    <row r="19" spans="2:10" x14ac:dyDescent="0.4">
      <c r="B19" s="7" t="s">
        <v>18</v>
      </c>
      <c r="C19" s="7"/>
      <c r="D19" s="2" t="s">
        <v>28</v>
      </c>
      <c r="E19" s="3" t="s">
        <v>35</v>
      </c>
      <c r="F19" s="2">
        <v>5000</v>
      </c>
      <c r="G19" s="2"/>
      <c r="H19" s="2">
        <v>5000</v>
      </c>
      <c r="I19" s="2"/>
      <c r="J19" s="2">
        <v>10000</v>
      </c>
    </row>
    <row r="22" spans="2:10" x14ac:dyDescent="0.4">
      <c r="B22" t="s">
        <v>37</v>
      </c>
    </row>
    <row r="23" spans="2:10" x14ac:dyDescent="0.4">
      <c r="B23" t="s">
        <v>38</v>
      </c>
    </row>
    <row r="24" spans="2:10" x14ac:dyDescent="0.4">
      <c r="B24" t="s">
        <v>39</v>
      </c>
    </row>
    <row r="25" spans="2:10" x14ac:dyDescent="0.4">
      <c r="B25" t="s">
        <v>40</v>
      </c>
    </row>
    <row r="26" spans="2:10" x14ac:dyDescent="0.4">
      <c r="B26" t="s">
        <v>41</v>
      </c>
    </row>
    <row r="27" spans="2:10" x14ac:dyDescent="0.4">
      <c r="B27" t="s">
        <v>42</v>
      </c>
    </row>
  </sheetData>
  <mergeCells count="14">
    <mergeCell ref="J6:J8"/>
    <mergeCell ref="E6:E8"/>
    <mergeCell ref="B18:C18"/>
    <mergeCell ref="B19:C19"/>
    <mergeCell ref="F6:I6"/>
    <mergeCell ref="H7:I7"/>
    <mergeCell ref="F7:G7"/>
    <mergeCell ref="D6:D8"/>
    <mergeCell ref="B6:C8"/>
    <mergeCell ref="E13:E17"/>
    <mergeCell ref="B11:C11"/>
    <mergeCell ref="B10:C10"/>
    <mergeCell ref="B9:C9"/>
    <mergeCell ref="B12:C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suhyang</dc:creator>
  <cp:lastModifiedBy>suhyang</cp:lastModifiedBy>
  <dcterms:created xsi:type="dcterms:W3CDTF">2026-06-15T06:10:16Z</dcterms:created>
  <dcterms:modified xsi:type="dcterms:W3CDTF">2026-06-16T01:55:15Z</dcterms:modified>
</cp:coreProperties>
</file>