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<sst xmlns="http://schemas.openxmlformats.org/spreadsheetml/2006/main" count="12" uniqueCount="4">
  <si>
    <t>Cermine</t>
  </si>
  <si>
    <t>ParsCit</t>
  </si>
  <si>
    <t>Grobid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</si>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</sst>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-per-evaltype-reference-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F2" sqref="F2"/>
    </sheetView>
  </sheetViews>
  <sheetFormatPr baseColWidth="10" defaultRowHeight="15" x14ac:dyDescent="0.25"/>
  <sheetData>
    <row r="1" spans="1:13" x14ac:dyDescent="0.25">
      <c r="B1" t="s">
        <v>0</v>
      </c>
      <c r="C1" t="s">
        <v>2</v>
      </c>
      <c r="D1" t="s">
        <v>1</v>
      </c>
      <c r="E1" t="s">
        <v>3</v>
      </c>
      <c r="F1" t="s">
        <v>0</v>
      </c>
      <c r="G1" t="s">
        <v>2</v>
      </c>
      <c r="H1" t="s">
        <v>1</v>
      </c>
      <c r="I1" t="s">
        <v>3</v>
      </c>
      <c r="J1" t="s">
        <v>0</v>
      </c>
      <c r="K1" t="s">
        <v>2</v>
      </c>
      <c r="L1" t="s">
        <v>1</v>
      </c>
      <c r="M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 t="str">
        <f>'[1]Tabelle 1'!E3</f>
        <v>NAN</v>
      </c>
      <c r="D3" s="1">
        <f>'[1]Tabelle 1'!H3</f>
        <v>15.72</v>
      </c>
      <c r="E3" s="1" t="str">
        <f>'[1]Tabelle 1'!K3</f>
        <v>NAN</v>
      </c>
      <c r="F3" s="1">
        <f>'[1]Tabelle 1'!C3</f>
        <v>0</v>
      </c>
      <c r="G3" s="1">
        <f>'[1]Tabelle 1'!F3</f>
        <v>0</v>
      </c>
      <c r="H3" s="1">
        <f>'[1]Tabelle 1'!I3</f>
        <v>53.21</v>
      </c>
      <c r="I3" s="1">
        <f>'[1]Tabelle 1'!L3</f>
        <v>0</v>
      </c>
      <c r="J3" s="1">
        <f>'[1]Tabelle 1'!D3</f>
        <v>0</v>
      </c>
      <c r="K3" s="1">
        <f>'[1]Tabelle 1'!G3</f>
        <v>0</v>
      </c>
      <c r="L3" s="1">
        <f>'[1]Tabelle 1'!J3</f>
        <v>15.72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1'!E4</f>
        <v>95.62</v>
      </c>
      <c r="D4" s="1">
        <f>'[1]Tabelle 1'!H4</f>
        <v>76.709999999999994</v>
      </c>
      <c r="E4" s="1" t="str">
        <f>'[1]Tabelle 1'!K4</f>
        <v>NAN</v>
      </c>
      <c r="F4" s="1">
        <f>'[1]Tabelle 1'!C4</f>
        <v>78.86</v>
      </c>
      <c r="G4" s="1">
        <f>'[1]Tabelle 1'!F4</f>
        <v>70.16</v>
      </c>
      <c r="H4" s="1">
        <f>'[1]Tabelle 1'!I4</f>
        <v>78.88</v>
      </c>
      <c r="I4" s="1">
        <f>'[1]Tabelle 1'!L4</f>
        <v>0</v>
      </c>
      <c r="J4" s="1">
        <f>'[1]Tabelle 1'!D4</f>
        <v>76.64</v>
      </c>
      <c r="K4" s="1">
        <f>'[1]Tabelle 1'!G4</f>
        <v>70.010000000000005</v>
      </c>
      <c r="L4" s="1">
        <f>'[1]Tabelle 1'!J4</f>
        <v>74.7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1'!E5</f>
        <v>69.36</v>
      </c>
      <c r="D5" s="1">
        <f>'[1]Tabelle 1'!H5</f>
        <v>40.15</v>
      </c>
      <c r="E5" s="1" t="str">
        <f>'[1]Tabelle 1'!K5</f>
        <v>NAN</v>
      </c>
      <c r="F5" s="1">
        <f>'[1]Tabelle 1'!C5</f>
        <v>52.09</v>
      </c>
      <c r="G5" s="1">
        <f>'[1]Tabelle 1'!F5</f>
        <v>78.36</v>
      </c>
      <c r="H5" s="1">
        <f>'[1]Tabelle 1'!I5</f>
        <v>16.440000000000001</v>
      </c>
      <c r="I5" s="1">
        <f>'[1]Tabelle 1'!L5</f>
        <v>0</v>
      </c>
      <c r="J5" s="1">
        <f>'[1]Tabelle 1'!D5</f>
        <v>49.89</v>
      </c>
      <c r="K5" s="1">
        <f>'[1]Tabelle 1'!G5</f>
        <v>68.94</v>
      </c>
      <c r="L5" s="1">
        <f>'[1]Tabelle 1'!J5</f>
        <v>16.22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1'!E6</f>
        <v>87.21</v>
      </c>
      <c r="D6" s="1">
        <f>'[1]Tabelle 1'!H6</f>
        <v>10.15</v>
      </c>
      <c r="E6" s="1" t="str">
        <f>'[1]Tabelle 1'!K6</f>
        <v>NAN</v>
      </c>
      <c r="F6" s="1">
        <f>'[1]Tabelle 1'!C6</f>
        <v>0</v>
      </c>
      <c r="G6" s="1">
        <f>'[1]Tabelle 1'!F6</f>
        <v>62.8</v>
      </c>
      <c r="H6" s="1">
        <f>'[1]Tabelle 1'!I6</f>
        <v>6.36</v>
      </c>
      <c r="I6" s="1">
        <f>'[1]Tabelle 1'!L6</f>
        <v>0</v>
      </c>
      <c r="J6" s="1">
        <f>'[1]Tabelle 1'!D6</f>
        <v>0</v>
      </c>
      <c r="K6" s="1">
        <f>'[1]Tabelle 1'!G6</f>
        <v>59.93</v>
      </c>
      <c r="L6" s="1">
        <f>'[1]Tabelle 1'!J6</f>
        <v>6.24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 t="str">
        <f>'[1]Tabelle 1'!E7</f>
        <v>NAN</v>
      </c>
      <c r="D7" s="1">
        <f>'[1]Tabelle 1'!H7</f>
        <v>0</v>
      </c>
      <c r="E7" s="1" t="str">
        <f>'[1]Tabelle 1'!K7</f>
        <v>NAN</v>
      </c>
      <c r="F7" s="1">
        <f>'[1]Tabelle 1'!C7</f>
        <v>0</v>
      </c>
      <c r="G7" s="1">
        <f>'[1]Tabelle 1'!F7</f>
        <v>0</v>
      </c>
      <c r="H7" s="1">
        <f>'[1]Tabelle 1'!I7</f>
        <v>0</v>
      </c>
      <c r="I7" s="1">
        <f>'[1]Tabelle 1'!L7</f>
        <v>0</v>
      </c>
      <c r="J7" s="1">
        <f>'[1]Tabelle 1'!D7</f>
        <v>0</v>
      </c>
      <c r="K7" s="1">
        <f>'[1]Tabelle 1'!G7</f>
        <v>0</v>
      </c>
      <c r="L7" s="1">
        <f>'[1]Tabelle 1'!J7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1'!E8</f>
        <v>83.73</v>
      </c>
      <c r="D8" s="1">
        <f>'[1]Tabelle 1'!H8</f>
        <v>93.05</v>
      </c>
      <c r="E8" s="1" t="str">
        <f>'[1]Tabelle 1'!K8</f>
        <v>NAN</v>
      </c>
      <c r="F8" s="1">
        <f>'[1]Tabelle 1'!C8</f>
        <v>72.099999999999994</v>
      </c>
      <c r="G8" s="1">
        <f>'[1]Tabelle 1'!F8</f>
        <v>83.6</v>
      </c>
      <c r="H8" s="1">
        <f>'[1]Tabelle 1'!I8</f>
        <v>92.07</v>
      </c>
      <c r="I8" s="1">
        <f>'[1]Tabelle 1'!L8</f>
        <v>0</v>
      </c>
      <c r="J8" s="1">
        <f>'[1]Tabelle 1'!D8</f>
        <v>69.650000000000006</v>
      </c>
      <c r="K8" s="1">
        <f>'[1]Tabelle 1'!G8</f>
        <v>82.4</v>
      </c>
      <c r="L8" s="1">
        <f>'[1]Tabelle 1'!J8</f>
        <v>91.07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 t="str">
        <f>'[1]Tabelle 1'!E9</f>
        <v>NAN</v>
      </c>
      <c r="D9" s="1" t="str">
        <f>'[1]Tabelle 1'!H9</f>
        <v>NAN</v>
      </c>
      <c r="E9" s="1" t="str">
        <f>'[1]Tabelle 1'!K9</f>
        <v>NAN</v>
      </c>
      <c r="F9" s="1">
        <f>'[1]Tabelle 1'!C9</f>
        <v>0</v>
      </c>
      <c r="G9" s="1">
        <f>'[1]Tabelle 1'!F9</f>
        <v>0</v>
      </c>
      <c r="H9" s="1">
        <f>'[1]Tabelle 1'!I9</f>
        <v>0</v>
      </c>
      <c r="I9" s="1">
        <f>'[1]Tabelle 1'!L9</f>
        <v>0</v>
      </c>
      <c r="J9" s="1">
        <f>'[1]Tabelle 1'!D9</f>
        <v>0</v>
      </c>
      <c r="K9" s="1">
        <f>'[1]Tabelle 1'!G9</f>
        <v>0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1'!E10</f>
        <v>78.13</v>
      </c>
      <c r="D10" s="1">
        <f>'[1]Tabelle 1'!H10</f>
        <v>7.35</v>
      </c>
      <c r="E10" s="1" t="str">
        <f>'[1]Tabelle 1'!K10</f>
        <v>NAN</v>
      </c>
      <c r="F10" s="1">
        <f>'[1]Tabelle 1'!C10</f>
        <v>0</v>
      </c>
      <c r="G10" s="1">
        <f>'[1]Tabelle 1'!F10</f>
        <v>28.63</v>
      </c>
      <c r="H10" s="1">
        <f>'[1]Tabelle 1'!I10</f>
        <v>8.3000000000000007</v>
      </c>
      <c r="I10" s="1">
        <f>'[1]Tabelle 1'!L10</f>
        <v>0</v>
      </c>
      <c r="J10" s="1">
        <f>'[1]Tabelle 1'!D10</f>
        <v>0</v>
      </c>
      <c r="K10" s="1">
        <f>'[1]Tabelle 1'!G10</f>
        <v>27.99</v>
      </c>
      <c r="L10" s="1">
        <f>'[1]Tabelle 1'!J10</f>
        <v>7.01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1'!E11</f>
        <v>99.21</v>
      </c>
      <c r="D11" s="1">
        <f>'[1]Tabelle 1'!H11</f>
        <v>88.19</v>
      </c>
      <c r="E11" s="1" t="str">
        <f>'[1]Tabelle 1'!K11</f>
        <v>NAN</v>
      </c>
      <c r="F11" s="1">
        <f>'[1]Tabelle 1'!C11</f>
        <v>83.33</v>
      </c>
      <c r="G11" s="1">
        <f>'[1]Tabelle 1'!F11</f>
        <v>79.97</v>
      </c>
      <c r="H11" s="1">
        <f>'[1]Tabelle 1'!I11</f>
        <v>87.89</v>
      </c>
      <c r="I11" s="1">
        <f>'[1]Tabelle 1'!L11</f>
        <v>0</v>
      </c>
      <c r="J11" s="1">
        <f>'[1]Tabelle 1'!D11</f>
        <v>74.83</v>
      </c>
      <c r="K11" s="1">
        <f>'[1]Tabelle 1'!G11</f>
        <v>79.459999999999994</v>
      </c>
      <c r="L11" s="1">
        <f>'[1]Tabelle 1'!J11</f>
        <v>79.819999999999993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1'!E12</f>
        <v>96.19</v>
      </c>
      <c r="D12" s="1">
        <f>'[1]Tabelle 1'!H12</f>
        <v>97.15</v>
      </c>
      <c r="E12" s="1" t="str">
        <f>'[1]Tabelle 1'!K12</f>
        <v>NAN</v>
      </c>
      <c r="F12" s="1">
        <f>'[1]Tabelle 1'!C12</f>
        <v>87.92</v>
      </c>
      <c r="G12" s="1">
        <f>'[1]Tabelle 1'!F12</f>
        <v>78.31</v>
      </c>
      <c r="H12" s="1">
        <f>'[1]Tabelle 1'!I12</f>
        <v>67.319999999999993</v>
      </c>
      <c r="I12" s="1">
        <f>'[1]Tabelle 1'!L12</f>
        <v>0</v>
      </c>
      <c r="J12" s="1">
        <f>'[1]Tabelle 1'!D12</f>
        <v>80.23</v>
      </c>
      <c r="K12" s="1">
        <f>'[1]Tabelle 1'!G12</f>
        <v>77.44</v>
      </c>
      <c r="L12" s="1">
        <f>'[1]Tabelle 1'!J12</f>
        <v>66.760000000000005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 t="str">
        <f>'[1]Tabelle 1'!E13</f>
        <v>NAN</v>
      </c>
      <c r="D13" s="1" t="str">
        <f>'[1]Tabelle 1'!H13</f>
        <v>NAN</v>
      </c>
      <c r="E13" s="1" t="str">
        <f>'[1]Tabelle 1'!K13</f>
        <v>NAN</v>
      </c>
      <c r="F13" s="1">
        <f>'[1]Tabelle 1'!C13</f>
        <v>0</v>
      </c>
      <c r="G13" s="1">
        <f>'[1]Tabelle 1'!F13</f>
        <v>0</v>
      </c>
      <c r="H13" s="1">
        <f>'[1]Tabelle 1'!I13</f>
        <v>0</v>
      </c>
      <c r="I13" s="1">
        <f>'[1]Tabelle 1'!L13</f>
        <v>0</v>
      </c>
      <c r="J13" s="1">
        <f>'[1]Tabelle 1'!D13</f>
        <v>0</v>
      </c>
      <c r="K13" s="1">
        <f>'[1]Tabelle 1'!G13</f>
        <v>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 t="str">
        <f>'[1]Tabelle 1'!E14</f>
        <v>NAN</v>
      </c>
      <c r="D14" s="1">
        <f>'[1]Tabelle 1'!H14</f>
        <v>4.71</v>
      </c>
      <c r="E14" s="1" t="str">
        <f>'[1]Tabelle 1'!K14</f>
        <v>NAN</v>
      </c>
      <c r="F14" s="1">
        <f>'[1]Tabelle 1'!C14</f>
        <v>0</v>
      </c>
      <c r="G14" s="1">
        <f>'[1]Tabelle 1'!F14</f>
        <v>0</v>
      </c>
      <c r="H14" s="1">
        <f>'[1]Tabelle 1'!I14</f>
        <v>3.45</v>
      </c>
      <c r="I14" s="1">
        <f>'[1]Tabelle 1'!L14</f>
        <v>0</v>
      </c>
      <c r="J14" s="1">
        <f>'[1]Tabelle 1'!D14</f>
        <v>0</v>
      </c>
      <c r="K14" s="1">
        <f>'[1]Tabelle 1'!G14</f>
        <v>0</v>
      </c>
      <c r="L14" s="1">
        <f>'[1]Tabelle 1'!J14</f>
        <v>2.35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1'!E15</f>
        <v>96.73</v>
      </c>
      <c r="D15" s="1" t="str">
        <f>'[1]Tabelle 1'!H15</f>
        <v>NAN</v>
      </c>
      <c r="E15" s="1" t="str">
        <f>'[1]Tabelle 1'!K15</f>
        <v>NAN</v>
      </c>
      <c r="F15" s="1">
        <f>'[1]Tabelle 1'!C15</f>
        <v>86.83</v>
      </c>
      <c r="G15" s="1">
        <f>'[1]Tabelle 1'!F15</f>
        <v>88.48</v>
      </c>
      <c r="H15" s="1">
        <f>'[1]Tabelle 1'!I15</f>
        <v>0</v>
      </c>
      <c r="I15" s="1">
        <f>'[1]Tabelle 1'!L15</f>
        <v>0</v>
      </c>
      <c r="J15" s="1">
        <f>'[1]Tabelle 1'!D15</f>
        <v>84.3</v>
      </c>
      <c r="K15" s="1">
        <f>'[1]Tabelle 1'!G15</f>
        <v>87.32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1'!E16</f>
        <v>95.4</v>
      </c>
      <c r="D16" s="1" t="str">
        <f>'[1]Tabelle 1'!H16</f>
        <v>NAN</v>
      </c>
      <c r="E16" s="1" t="str">
        <f>'[1]Tabelle 1'!K16</f>
        <v>NAN</v>
      </c>
      <c r="F16" s="1">
        <f>'[1]Tabelle 1'!C16</f>
        <v>90.99</v>
      </c>
      <c r="G16" s="1">
        <f>'[1]Tabelle 1'!F16</f>
        <v>89.65</v>
      </c>
      <c r="H16" s="1">
        <f>'[1]Tabelle 1'!I16</f>
        <v>0</v>
      </c>
      <c r="I16" s="1">
        <f>'[1]Tabelle 1'!L16</f>
        <v>0</v>
      </c>
      <c r="J16" s="1">
        <f>'[1]Tabelle 1'!D16</f>
        <v>90.37</v>
      </c>
      <c r="K16" s="1">
        <f>'[1]Tabelle 1'!G16</f>
        <v>88.44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1'!E17</f>
        <v>94.86</v>
      </c>
      <c r="D17" s="1" t="str">
        <f>'[1]Tabelle 1'!H17</f>
        <v>NAN</v>
      </c>
      <c r="E17" s="1" t="str">
        <f>'[1]Tabelle 1'!K17</f>
        <v>NAN</v>
      </c>
      <c r="F17" s="1">
        <f>'[1]Tabelle 1'!C17</f>
        <v>0</v>
      </c>
      <c r="G17" s="1">
        <f>'[1]Tabelle 1'!F17</f>
        <v>96.4</v>
      </c>
      <c r="H17" s="1">
        <f>'[1]Tabelle 1'!I17</f>
        <v>0</v>
      </c>
      <c r="I17" s="1">
        <f>'[1]Tabelle 1'!L17</f>
        <v>0</v>
      </c>
      <c r="J17" s="1">
        <f>'[1]Tabelle 1'!D17</f>
        <v>0</v>
      </c>
      <c r="K17" s="1">
        <f>'[1]Tabelle 1'!G17</f>
        <v>93.88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 t="str">
        <f>'[1]Tabelle 1'!E18</f>
        <v>NAN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1'!E19</f>
        <v>70.91</v>
      </c>
      <c r="D19" s="1" t="str">
        <f>'[1]Tabelle 1'!H19</f>
        <v>NAN</v>
      </c>
      <c r="E19" s="1" t="str">
        <f>'[1]Tabelle 1'!K19</f>
        <v>NAN</v>
      </c>
      <c r="F19" s="1">
        <f>'[1]Tabelle 1'!C19</f>
        <v>0</v>
      </c>
      <c r="G19" s="1">
        <f>'[1]Tabelle 1'!F19</f>
        <v>44.83</v>
      </c>
      <c r="H19" s="1">
        <f>'[1]Tabelle 1'!I19</f>
        <v>0</v>
      </c>
      <c r="I19" s="1">
        <f>'[1]Tabelle 1'!L19</f>
        <v>0</v>
      </c>
      <c r="J19" s="1">
        <f>'[1]Tabelle 1'!D19</f>
        <v>0</v>
      </c>
      <c r="K19" s="1">
        <f>'[1]Tabelle 1'!G19</f>
        <v>41.94</v>
      </c>
      <c r="L19" s="1">
        <f>'[1]Tabelle 1'!J19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1'!E20</f>
        <v>87.94</v>
      </c>
      <c r="D20" s="1">
        <f>'[1]Tabelle 1'!H20</f>
        <v>43.32</v>
      </c>
      <c r="E20" s="1" t="str">
        <f>'[1]Tabelle 1'!K20</f>
        <v>NAN</v>
      </c>
      <c r="F20" s="1">
        <f>'[1]Tabelle 1'!C20</f>
        <v>32.479999999999997</v>
      </c>
      <c r="G20" s="1">
        <f>'[1]Tabelle 1'!F20</f>
        <v>47.13</v>
      </c>
      <c r="H20" s="1">
        <f>'[1]Tabelle 1'!I20</f>
        <v>24.35</v>
      </c>
      <c r="I20" s="1">
        <f>'[1]Tabelle 1'!L20</f>
        <v>0</v>
      </c>
      <c r="J20" s="1">
        <f>'[1]Tabelle 1'!D20</f>
        <v>30.94</v>
      </c>
      <c r="K20" s="1">
        <f>'[1]Tabelle 1'!G20</f>
        <v>45.75</v>
      </c>
      <c r="L20" s="1">
        <f>'[1]Tabelle 1'!J20</f>
        <v>21.17</v>
      </c>
      <c r="M20" s="1">
        <f>'[1]Tabelle 1'!M20</f>
        <v>0</v>
      </c>
    </row>
  </sheetData>
  <conditionalFormatting sqref="B5:E5">
    <cfRule type="iconSet" priority="5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6:E6">
    <cfRule type="iconSet" priority="5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7:E7">
    <cfRule type="iconSet" priority="5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8:E8">
    <cfRule type="iconSet" priority="5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9:E9">
    <cfRule type="iconSet" priority="5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0:E10">
    <cfRule type="iconSet" priority="5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1:E11">
    <cfRule type="iconSet" priority="5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2:E12">
    <cfRule type="iconSet" priority="5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3:E13">
    <cfRule type="iconSet" priority="4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4:E14">
    <cfRule type="iconSet" priority="4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5:E15">
    <cfRule type="iconSet" priority="4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6:E16">
    <cfRule type="iconSet" priority="4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7:E17">
    <cfRule type="iconSet" priority="4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8:E18">
    <cfRule type="iconSet" priority="4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19:E19">
    <cfRule type="iconSet" priority="4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20:E20">
    <cfRule type="iconSet" priority="4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4:E4">
    <cfRule type="iconSet" priority="4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3:E20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{A4CF6AD2-9991-458C-A621-DC1A542D6BDB}</x14:id>
        </ext>
      </extLst>
    </cfRule>
  </conditionalFormatting>
  <conditionalFormatting sqref="B3:E3">
    <cfRule type="iconSet" priority="3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5:I5">
    <cfRule type="iconSet" priority="3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6:I6">
    <cfRule type="iconSet" priority="3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7:I7">
    <cfRule type="iconSet" priority="3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8:I8">
    <cfRule type="iconSet" priority="3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9:I9">
    <cfRule type="iconSet" priority="3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0:I10">
    <cfRule type="iconSet" priority="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1:I11">
    <cfRule type="iconSet" priority="3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2:I12">
    <cfRule type="iconSet" priority="3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3:I13">
    <cfRule type="iconSet" priority="3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4:I14">
    <cfRule type="iconSet" priority="2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5:I15">
    <cfRule type="iconSet" priority="2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6:I16">
    <cfRule type="iconSet" priority="2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7:I17">
    <cfRule type="iconSet" priority="2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8:I18">
    <cfRule type="iconSet" priority="2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9:I19">
    <cfRule type="iconSet" priority="2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20:I20">
    <cfRule type="iconSet" priority="2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4:I4">
    <cfRule type="iconSet" priority="2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3:I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{88ADB9AC-7481-49F8-ADE2-43070FCD7988}</x14:id>
        </ext>
      </extLst>
    </cfRule>
  </conditionalFormatting>
  <conditionalFormatting sqref="F3:I3">
    <cfRule type="iconSet" priority="2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5:M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6:M6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7:M7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8:M8">
    <cfRule type="iconSet" priority="1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9:M9">
    <cfRule type="iconSet" priority="1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0:M10">
    <cfRule type="iconSet" priority="1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1:M11">
    <cfRule type="iconSet" priority="1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2:M12">
    <cfRule type="iconSet" priority="1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3:M13">
    <cfRule type="iconSet" priority="1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4:M14">
    <cfRule type="iconSet" priority="1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5:M15">
    <cfRule type="iconSet" priority="1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6:M16">
    <cfRule type="iconSet" priority="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7:M17">
    <cfRule type="iconSet" priority="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8:M18">
    <cfRule type="iconSet" priority="7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9:M19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20:M20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4:M4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3:M2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{B9291C1E-586E-4692-A947-AE5325FF8EEF}</x14:id>
        </ext>
      </extLst>
    </cfRule>
  </conditionalFormatting>
  <conditionalFormatting sqref="J3:M3">
    <cfRule type="iconSet" priority="3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CF6AD2-9991-458C-A621-DC1A542D6B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B3:E20</xm:sqref>
        </x14:conditionalFormatting>
        <x14:conditionalFormatting xmlns:xm="http://schemas.microsoft.com/office/excel/2006/main">
          <x14:cfRule type="dataBar" id="{88ADB9AC-7481-49F8-ADE2-43070FCD7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F3:I20</xm:sqref>
        </x14:conditionalFormatting>
        <x14:conditionalFormatting xmlns:xm="http://schemas.microsoft.com/office/excel/2006/main">
          <x14:cfRule type="dataBar" id="{B9291C1E-586E-4692-A947-AE5325FF8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</cp:lastModifiedBy>
  <dcterms:created xsi:type="dcterms:W3CDTF">2018-07-18T09:01:04Z</dcterms:created>
  <dcterms:modified xsi:type="dcterms:W3CDTF">2018-07-23T10:49:28Z</dcterms:modified>
</cp:coreProperties>
</file>