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ava\git\MethodDemosGit\MethodDemos\output\statistics\"/>
    </mc:Choice>
  </mc:AlternateContent>
  <bookViews>
    <workbookView xWindow="0" yWindow="0" windowWidth="23040" windowHeight="8100"/>
  </bookViews>
  <sheets>
    <sheet name="Tabelle 1" sheetId="1" r:id="rId1"/>
  </sheets>
  <externalReferences>
    <externalReference r:id="rId2"/>
  </externalReferences>
  <calcPr calcId="171027"/>
</workbook>
</file>

<file path=xl/calcChain.xml><?xml version="1.0" encoding="utf-8"?>
<calcChain xmlns="http://schemas.openxmlformats.org/spreadsheetml/2006/main">
  <c r="A2" i="1" l="1"/>
  <c r="M2" i="1"/>
  <c r="L2" i="1"/>
  <c r="K2" i="1"/>
  <c r="J2" i="1"/>
  <c r="I2" i="1"/>
  <c r="H2" i="1"/>
  <c r="G2" i="1"/>
  <c r="F2" i="1"/>
  <c r="E2" i="1"/>
  <c r="D2" i="1"/>
  <c r="C2" i="1"/>
  <c r="B2" i="1"/>
  <c r="B3" i="1" l="1"/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M20" i="1"/>
  <c r="L20" i="1"/>
  <c r="K20" i="1"/>
  <c r="J20" i="1"/>
  <c r="I20" i="1"/>
  <c r="H20" i="1"/>
  <c r="G20" i="1"/>
  <c r="F20" i="1"/>
  <c r="E20" i="1"/>
  <c r="D20" i="1"/>
  <c r="C20" i="1"/>
  <c r="B20" i="1"/>
  <c r="M19" i="1"/>
  <c r="L19" i="1"/>
  <c r="K19" i="1"/>
  <c r="J19" i="1"/>
  <c r="I19" i="1"/>
  <c r="H19" i="1"/>
  <c r="G19" i="1"/>
  <c r="F19" i="1"/>
  <c r="E19" i="1"/>
  <c r="D19" i="1"/>
  <c r="C19" i="1"/>
  <c r="B19" i="1"/>
  <c r="M18" i="1"/>
  <c r="L18" i="1"/>
  <c r="K18" i="1"/>
  <c r="J18" i="1"/>
  <c r="I18" i="1"/>
  <c r="H18" i="1"/>
  <c r="G18" i="1"/>
  <c r="F18" i="1"/>
  <c r="E18" i="1"/>
  <c r="D18" i="1"/>
  <c r="C18" i="1"/>
  <c r="B18" i="1"/>
  <c r="M17" i="1"/>
  <c r="L17" i="1"/>
  <c r="K17" i="1"/>
  <c r="J17" i="1"/>
  <c r="I17" i="1"/>
  <c r="H17" i="1"/>
  <c r="G17" i="1"/>
  <c r="F17" i="1"/>
  <c r="E17" i="1"/>
  <c r="D17" i="1"/>
  <c r="C17" i="1"/>
  <c r="B17" i="1"/>
  <c r="M16" i="1"/>
  <c r="L16" i="1"/>
  <c r="K16" i="1"/>
  <c r="J16" i="1"/>
  <c r="I16" i="1"/>
  <c r="H16" i="1"/>
  <c r="G16" i="1"/>
  <c r="F16" i="1"/>
  <c r="E16" i="1"/>
  <c r="D16" i="1"/>
  <c r="C16" i="1"/>
  <c r="B16" i="1"/>
  <c r="M15" i="1"/>
  <c r="L15" i="1"/>
  <c r="K15" i="1"/>
  <c r="J15" i="1"/>
  <c r="I15" i="1"/>
  <c r="H15" i="1"/>
  <c r="G15" i="1"/>
  <c r="F15" i="1"/>
  <c r="E15" i="1"/>
  <c r="D15" i="1"/>
  <c r="C15" i="1"/>
  <c r="B15" i="1"/>
  <c r="M14" i="1"/>
  <c r="L14" i="1"/>
  <c r="K14" i="1"/>
  <c r="J14" i="1"/>
  <c r="I14" i="1"/>
  <c r="H14" i="1"/>
  <c r="G14" i="1"/>
  <c r="F14" i="1"/>
  <c r="E14" i="1"/>
  <c r="D14" i="1"/>
  <c r="C14" i="1"/>
  <c r="B14" i="1"/>
  <c r="M13" i="1"/>
  <c r="L13" i="1"/>
  <c r="K13" i="1"/>
  <c r="J13" i="1"/>
  <c r="I13" i="1"/>
  <c r="H13" i="1"/>
  <c r="G13" i="1"/>
  <c r="F13" i="1"/>
  <c r="E13" i="1"/>
  <c r="D13" i="1"/>
  <c r="C13" i="1"/>
  <c r="B13" i="1"/>
  <c r="M12" i="1"/>
  <c r="L12" i="1"/>
  <c r="K12" i="1"/>
  <c r="J12" i="1"/>
  <c r="I12" i="1"/>
  <c r="H12" i="1"/>
  <c r="G12" i="1"/>
  <c r="F12" i="1"/>
  <c r="E12" i="1"/>
  <c r="D12" i="1"/>
  <c r="C12" i="1"/>
  <c r="B12" i="1"/>
  <c r="M11" i="1"/>
  <c r="L11" i="1"/>
  <c r="K11" i="1"/>
  <c r="J11" i="1"/>
  <c r="I11" i="1"/>
  <c r="H11" i="1"/>
  <c r="G11" i="1"/>
  <c r="F11" i="1"/>
  <c r="E11" i="1"/>
  <c r="D11" i="1"/>
  <c r="C11" i="1"/>
  <c r="B11" i="1"/>
  <c r="M10" i="1"/>
  <c r="L10" i="1"/>
  <c r="K10" i="1"/>
  <c r="J10" i="1"/>
  <c r="I10" i="1"/>
  <c r="H10" i="1"/>
  <c r="G10" i="1"/>
  <c r="F10" i="1"/>
  <c r="E10" i="1"/>
  <c r="D10" i="1"/>
  <c r="C10" i="1"/>
  <c r="B10" i="1"/>
  <c r="M9" i="1"/>
  <c r="L9" i="1"/>
  <c r="K9" i="1"/>
  <c r="J9" i="1"/>
  <c r="I9" i="1"/>
  <c r="H9" i="1"/>
  <c r="G9" i="1"/>
  <c r="F9" i="1"/>
  <c r="E9" i="1"/>
  <c r="D9" i="1"/>
  <c r="C9" i="1"/>
  <c r="B9" i="1"/>
  <c r="M8" i="1"/>
  <c r="L8" i="1"/>
  <c r="K8" i="1"/>
  <c r="J8" i="1"/>
  <c r="I8" i="1"/>
  <c r="H8" i="1"/>
  <c r="G8" i="1"/>
  <c r="F8" i="1"/>
  <c r="E8" i="1"/>
  <c r="D8" i="1"/>
  <c r="C8" i="1"/>
  <c r="B8" i="1"/>
  <c r="M7" i="1"/>
  <c r="L7" i="1"/>
  <c r="K7" i="1"/>
  <c r="J7" i="1"/>
  <c r="I7" i="1"/>
  <c r="H7" i="1"/>
  <c r="G7" i="1"/>
  <c r="F7" i="1"/>
  <c r="E7" i="1"/>
  <c r="D7" i="1"/>
  <c r="C7" i="1"/>
  <c r="B7" i="1"/>
  <c r="M6" i="1"/>
  <c r="L6" i="1"/>
  <c r="K6" i="1"/>
  <c r="J6" i="1"/>
  <c r="I6" i="1"/>
  <c r="H6" i="1"/>
  <c r="G6" i="1"/>
  <c r="F6" i="1"/>
  <c r="E6" i="1"/>
  <c r="D6" i="1"/>
  <c r="C6" i="1"/>
  <c r="B6" i="1"/>
  <c r="M5" i="1"/>
  <c r="L5" i="1"/>
  <c r="K5" i="1"/>
  <c r="J5" i="1"/>
  <c r="I5" i="1"/>
  <c r="H5" i="1"/>
  <c r="G5" i="1"/>
  <c r="F5" i="1"/>
  <c r="E5" i="1"/>
  <c r="D5" i="1"/>
  <c r="C5" i="1"/>
  <c r="B5" i="1"/>
  <c r="M4" i="1"/>
  <c r="L4" i="1"/>
  <c r="K4" i="1"/>
  <c r="J4" i="1"/>
  <c r="I4" i="1"/>
  <c r="H4" i="1"/>
  <c r="G4" i="1"/>
  <c r="F4" i="1"/>
  <c r="E4" i="1"/>
  <c r="D4" i="1"/>
  <c r="C4" i="1"/>
  <c r="B4" i="1"/>
  <c r="M3" i="1"/>
  <c r="L3" i="1"/>
  <c r="K3" i="1"/>
  <c r="J3" i="1"/>
  <c r="I3" i="1"/>
  <c r="H3" i="1"/>
  <c r="G3" i="1"/>
  <c r="F3" i="1"/>
  <c r="E3" i="1"/>
  <c r="D3" i="1"/>
  <c r="C3" i="1"/>
</calcChain>
</file>

<file path=xl/sharedStrings.xml><?xml version="1.0" encoding="utf-8"?>
<sst xmlns="http://schemas.openxmlformats.org/spreadsheetml/2006/main" count="12" uniqueCount="4">
  <si>
    <t>Cermine</t>
  </si>
  <si>
    <t>ParsCit</t>
  </si>
  <si>
    <t>Grobid</t>
  </si>
  <si>
    <t>PDFX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</si>
</sst>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externalLinks/externalLink1.xml" Type="http://schemas.openxmlformats.org/officeDocument/2006/relationships/externalLink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calcChain.xml" Type="http://schemas.openxmlformats.org/officeDocument/2006/relationships/calcChain"/></Relationships>
</file>

<file path=xl/externalLinks/_rels/externalLink1.xml.rels><?xml version="1.0" encoding="UTF-8" standalone="yes"?><Relationships xmlns="http://schemas.openxmlformats.org/package/2006/relationships"><Relationship Id="rId1" Target="all-per-evaltype-reference-statistics.xls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le 1"/>
    </sheetNames>
    <sheetDataSet>
      <sheetData sheetId="0">
        <row r="2">
          <cell r="A2" t="str">
            <v>Id</v>
          </cell>
          <cell r="B2" t="str">
            <v>Precision</v>
          </cell>
          <cell r="C2" t="str">
            <v>Recall</v>
          </cell>
          <cell r="D2" t="str">
            <v>F1</v>
          </cell>
          <cell r="E2" t="str">
            <v>Precision</v>
          </cell>
          <cell r="F2" t="str">
            <v>Recall</v>
          </cell>
          <cell r="G2" t="str">
            <v>F1</v>
          </cell>
          <cell r="H2" t="str">
            <v>Precision</v>
          </cell>
          <cell r="I2" t="str">
            <v>Recall</v>
          </cell>
          <cell r="J2" t="str">
            <v>F1</v>
          </cell>
          <cell r="K2" t="str">
            <v>Precision</v>
          </cell>
          <cell r="L2" t="str">
            <v>Recall</v>
          </cell>
          <cell r="M2" t="str">
            <v>F1</v>
          </cell>
        </row>
        <row r="3">
          <cell r="A3" t="str">
            <v>Marker</v>
          </cell>
          <cell r="B3" t="str">
            <v>NAN</v>
          </cell>
          <cell r="C3">
            <v>0</v>
          </cell>
          <cell r="D3">
            <v>0</v>
          </cell>
          <cell r="E3" t="str">
            <v>NAN</v>
          </cell>
          <cell r="F3">
            <v>0</v>
          </cell>
          <cell r="G3">
            <v>0</v>
          </cell>
          <cell r="H3">
            <v>15.72</v>
          </cell>
          <cell r="I3">
            <v>53.21</v>
          </cell>
          <cell r="J3">
            <v>15.72</v>
          </cell>
          <cell r="K3" t="str">
            <v>NAN</v>
          </cell>
          <cell r="L3">
            <v>0</v>
          </cell>
          <cell r="M3">
            <v>0</v>
          </cell>
        </row>
        <row r="4">
          <cell r="A4" t="str">
            <v>Title</v>
          </cell>
          <cell r="B4">
            <v>82.77</v>
          </cell>
          <cell r="C4">
            <v>78.86</v>
          </cell>
          <cell r="D4">
            <v>76.64</v>
          </cell>
          <cell r="E4">
            <v>95.62</v>
          </cell>
          <cell r="F4">
            <v>70.16</v>
          </cell>
          <cell r="G4">
            <v>70.010000000000005</v>
          </cell>
          <cell r="H4">
            <v>76.709999999999994</v>
          </cell>
          <cell r="I4">
            <v>78.88</v>
          </cell>
          <cell r="J4">
            <v>74.7</v>
          </cell>
          <cell r="K4" t="str">
            <v>NAN</v>
          </cell>
          <cell r="L4">
            <v>0</v>
          </cell>
          <cell r="M4">
            <v>0</v>
          </cell>
        </row>
        <row r="5">
          <cell r="A5" t="str">
            <v>Source</v>
          </cell>
          <cell r="B5">
            <v>55.51</v>
          </cell>
          <cell r="C5">
            <v>52.09</v>
          </cell>
          <cell r="D5">
            <v>49.89</v>
          </cell>
          <cell r="E5">
            <v>69.36</v>
          </cell>
          <cell r="F5">
            <v>78.36</v>
          </cell>
          <cell r="G5">
            <v>68.94</v>
          </cell>
          <cell r="H5">
            <v>40.15</v>
          </cell>
          <cell r="I5">
            <v>16.440000000000001</v>
          </cell>
          <cell r="J5">
            <v>16.22</v>
          </cell>
          <cell r="K5" t="str">
            <v>NAN</v>
          </cell>
          <cell r="L5">
            <v>0</v>
          </cell>
          <cell r="M5">
            <v>0</v>
          </cell>
        </row>
        <row r="6">
          <cell r="A6" t="str">
            <v>Publisher</v>
          </cell>
          <cell r="B6" t="str">
            <v>NAN</v>
          </cell>
          <cell r="C6">
            <v>0</v>
          </cell>
          <cell r="D6">
            <v>0</v>
          </cell>
          <cell r="E6">
            <v>87.21</v>
          </cell>
          <cell r="F6">
            <v>62.8</v>
          </cell>
          <cell r="G6">
            <v>59.93</v>
          </cell>
          <cell r="H6">
            <v>10.15</v>
          </cell>
          <cell r="I6">
            <v>6.36</v>
          </cell>
          <cell r="J6">
            <v>6.24</v>
          </cell>
          <cell r="K6" t="str">
            <v>NAN</v>
          </cell>
          <cell r="L6">
            <v>0</v>
          </cell>
          <cell r="M6">
            <v>0</v>
          </cell>
        </row>
        <row r="7">
          <cell r="A7" t="str">
            <v>Editor</v>
          </cell>
          <cell r="B7" t="str">
            <v>NAN</v>
          </cell>
          <cell r="C7">
            <v>0</v>
          </cell>
          <cell r="D7">
            <v>0</v>
          </cell>
          <cell r="E7" t="str">
            <v>NAN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 t="str">
            <v>NAN</v>
          </cell>
          <cell r="L7">
            <v>0</v>
          </cell>
          <cell r="M7">
            <v>0</v>
          </cell>
        </row>
        <row r="8">
          <cell r="A8" t="str">
            <v>Authors</v>
          </cell>
          <cell r="B8">
            <v>73.83</v>
          </cell>
          <cell r="C8">
            <v>72.099999999999994</v>
          </cell>
          <cell r="D8">
            <v>69.650000000000006</v>
          </cell>
          <cell r="E8">
            <v>83.73</v>
          </cell>
          <cell r="F8">
            <v>83.6</v>
          </cell>
          <cell r="G8">
            <v>82.4</v>
          </cell>
          <cell r="H8">
            <v>93.05</v>
          </cell>
          <cell r="I8">
            <v>92.07</v>
          </cell>
          <cell r="J8">
            <v>91.07</v>
          </cell>
          <cell r="K8" t="str">
            <v>NAN</v>
          </cell>
          <cell r="L8">
            <v>0</v>
          </cell>
          <cell r="M8">
            <v>0</v>
          </cell>
        </row>
        <row r="9">
          <cell r="A9" t="str">
            <v>Edition</v>
          </cell>
          <cell r="B9" t="str">
            <v>NAN</v>
          </cell>
          <cell r="C9">
            <v>0</v>
          </cell>
          <cell r="D9">
            <v>0</v>
          </cell>
          <cell r="E9" t="str">
            <v>NAN</v>
          </cell>
          <cell r="F9">
            <v>0</v>
          </cell>
          <cell r="G9">
            <v>0</v>
          </cell>
          <cell r="H9" t="str">
            <v>NAN</v>
          </cell>
          <cell r="I9">
            <v>0</v>
          </cell>
          <cell r="J9">
            <v>0</v>
          </cell>
          <cell r="K9" t="str">
            <v>NAN</v>
          </cell>
          <cell r="L9">
            <v>0</v>
          </cell>
          <cell r="M9">
            <v>0</v>
          </cell>
        </row>
        <row r="10">
          <cell r="A10" t="str">
            <v>Location</v>
          </cell>
          <cell r="B10" t="str">
            <v>NAN</v>
          </cell>
          <cell r="C10">
            <v>0</v>
          </cell>
          <cell r="D10">
            <v>0</v>
          </cell>
          <cell r="E10">
            <v>78.13</v>
          </cell>
          <cell r="F10">
            <v>28.63</v>
          </cell>
          <cell r="G10">
            <v>27.99</v>
          </cell>
          <cell r="H10">
            <v>7.35</v>
          </cell>
          <cell r="I10">
            <v>8.3000000000000007</v>
          </cell>
          <cell r="J10">
            <v>7.01</v>
          </cell>
          <cell r="K10" t="str">
            <v>NAN</v>
          </cell>
          <cell r="L10">
            <v>0</v>
          </cell>
          <cell r="M10">
            <v>0</v>
          </cell>
        </row>
        <row r="11">
          <cell r="A11" t="str">
            <v>Volume</v>
          </cell>
          <cell r="B11">
            <v>82.71</v>
          </cell>
          <cell r="C11">
            <v>83.33</v>
          </cell>
          <cell r="D11">
            <v>74.83</v>
          </cell>
          <cell r="E11">
            <v>99.21</v>
          </cell>
          <cell r="F11">
            <v>79.97</v>
          </cell>
          <cell r="G11">
            <v>79.459999999999994</v>
          </cell>
          <cell r="H11">
            <v>88.19</v>
          </cell>
          <cell r="I11">
            <v>87.89</v>
          </cell>
          <cell r="J11">
            <v>79.819999999999993</v>
          </cell>
          <cell r="K11" t="str">
            <v>NAN</v>
          </cell>
          <cell r="L11">
            <v>0</v>
          </cell>
          <cell r="M11">
            <v>0</v>
          </cell>
        </row>
        <row r="12">
          <cell r="A12" t="str">
            <v>Issue</v>
          </cell>
          <cell r="B12">
            <v>89.03</v>
          </cell>
          <cell r="C12">
            <v>87.92</v>
          </cell>
          <cell r="D12">
            <v>80.23</v>
          </cell>
          <cell r="E12">
            <v>96.19</v>
          </cell>
          <cell r="F12">
            <v>78.31</v>
          </cell>
          <cell r="G12">
            <v>77.44</v>
          </cell>
          <cell r="H12">
            <v>97.15</v>
          </cell>
          <cell r="I12">
            <v>67.319999999999993</v>
          </cell>
          <cell r="J12">
            <v>66.760000000000005</v>
          </cell>
          <cell r="K12" t="str">
            <v>NAN</v>
          </cell>
          <cell r="L12">
            <v>0</v>
          </cell>
          <cell r="M12">
            <v>0</v>
          </cell>
        </row>
        <row r="13">
          <cell r="A13" t="str">
            <v>Chapter</v>
          </cell>
          <cell r="B13" t="str">
            <v>NAN</v>
          </cell>
          <cell r="C13">
            <v>0</v>
          </cell>
          <cell r="D13">
            <v>0</v>
          </cell>
          <cell r="E13" t="str">
            <v>NAN</v>
          </cell>
          <cell r="F13">
            <v>0</v>
          </cell>
          <cell r="G13">
            <v>0</v>
          </cell>
          <cell r="H13" t="str">
            <v>NAN</v>
          </cell>
          <cell r="I13">
            <v>0</v>
          </cell>
          <cell r="J13">
            <v>0</v>
          </cell>
          <cell r="K13" t="str">
            <v>NAN</v>
          </cell>
          <cell r="L13">
            <v>0</v>
          </cell>
          <cell r="M13">
            <v>0</v>
          </cell>
        </row>
        <row r="14">
          <cell r="A14" t="str">
            <v>Note</v>
          </cell>
          <cell r="B14" t="str">
            <v>NAN</v>
          </cell>
          <cell r="C14">
            <v>0</v>
          </cell>
          <cell r="D14">
            <v>0</v>
          </cell>
          <cell r="E14" t="str">
            <v>NAN</v>
          </cell>
          <cell r="F14">
            <v>0</v>
          </cell>
          <cell r="G14">
            <v>0</v>
          </cell>
          <cell r="H14">
            <v>4.71</v>
          </cell>
          <cell r="I14">
            <v>3.45</v>
          </cell>
          <cell r="J14">
            <v>2.35</v>
          </cell>
          <cell r="K14" t="str">
            <v>NAN</v>
          </cell>
          <cell r="L14">
            <v>0</v>
          </cell>
          <cell r="M14">
            <v>0</v>
          </cell>
        </row>
        <row r="15">
          <cell r="A15" t="str">
            <v>Page from</v>
          </cell>
          <cell r="B15">
            <v>86.4</v>
          </cell>
          <cell r="C15">
            <v>86.83</v>
          </cell>
          <cell r="D15">
            <v>84.3</v>
          </cell>
          <cell r="E15">
            <v>96.73</v>
          </cell>
          <cell r="F15">
            <v>88.48</v>
          </cell>
          <cell r="G15">
            <v>87.32</v>
          </cell>
          <cell r="H15" t="str">
            <v>NAN</v>
          </cell>
          <cell r="I15">
            <v>0</v>
          </cell>
          <cell r="J15">
            <v>0</v>
          </cell>
          <cell r="K15" t="str">
            <v>NAN</v>
          </cell>
          <cell r="L15">
            <v>0</v>
          </cell>
          <cell r="M15">
            <v>0</v>
          </cell>
        </row>
        <row r="16">
          <cell r="A16" t="str">
            <v>Page to</v>
          </cell>
          <cell r="B16">
            <v>98.35</v>
          </cell>
          <cell r="C16">
            <v>90.99</v>
          </cell>
          <cell r="D16">
            <v>90.37</v>
          </cell>
          <cell r="E16">
            <v>95.4</v>
          </cell>
          <cell r="F16">
            <v>89.65</v>
          </cell>
          <cell r="G16">
            <v>88.44</v>
          </cell>
          <cell r="H16" t="str">
            <v>NAN</v>
          </cell>
          <cell r="I16">
            <v>0</v>
          </cell>
          <cell r="J16">
            <v>0</v>
          </cell>
          <cell r="K16" t="str">
            <v>NAN</v>
          </cell>
          <cell r="L16">
            <v>0</v>
          </cell>
          <cell r="M16">
            <v>0</v>
          </cell>
        </row>
        <row r="17">
          <cell r="A17" t="str">
            <v>Date</v>
          </cell>
          <cell r="B17" t="str">
            <v>NAN</v>
          </cell>
          <cell r="C17">
            <v>0</v>
          </cell>
          <cell r="D17">
            <v>0</v>
          </cell>
          <cell r="E17">
            <v>94.86</v>
          </cell>
          <cell r="F17">
            <v>96.4</v>
          </cell>
          <cell r="G17">
            <v>93.88</v>
          </cell>
          <cell r="H17" t="str">
            <v>NAN</v>
          </cell>
          <cell r="I17">
            <v>0</v>
          </cell>
          <cell r="J17">
            <v>0</v>
          </cell>
          <cell r="K17" t="str">
            <v>NAN</v>
          </cell>
          <cell r="L17">
            <v>0</v>
          </cell>
          <cell r="M17">
            <v>0</v>
          </cell>
        </row>
        <row r="18">
          <cell r="A18" t="str">
            <v>Doi</v>
          </cell>
          <cell r="B18" t="str">
            <v>NAN</v>
          </cell>
          <cell r="C18">
            <v>0</v>
          </cell>
          <cell r="D18">
            <v>0</v>
          </cell>
          <cell r="E18" t="str">
            <v>NAN</v>
          </cell>
          <cell r="F18">
            <v>0</v>
          </cell>
          <cell r="G18">
            <v>0</v>
          </cell>
          <cell r="H18" t="str">
            <v>NAN</v>
          </cell>
          <cell r="I18">
            <v>0</v>
          </cell>
          <cell r="J18">
            <v>0</v>
          </cell>
          <cell r="K18" t="str">
            <v>NAN</v>
          </cell>
          <cell r="L18">
            <v>0</v>
          </cell>
          <cell r="M18">
            <v>0</v>
          </cell>
        </row>
        <row r="19">
          <cell r="A19" t="str">
            <v>Url</v>
          </cell>
          <cell r="B19" t="str">
            <v>NAN</v>
          </cell>
          <cell r="C19">
            <v>0</v>
          </cell>
          <cell r="D19">
            <v>0</v>
          </cell>
          <cell r="E19">
            <v>70.91</v>
          </cell>
          <cell r="F19">
            <v>44.83</v>
          </cell>
          <cell r="G19">
            <v>41.94</v>
          </cell>
          <cell r="H19" t="str">
            <v>NAN</v>
          </cell>
          <cell r="I19">
            <v>0</v>
          </cell>
          <cell r="J19">
            <v>0</v>
          </cell>
          <cell r="K19" t="str">
            <v>NAN</v>
          </cell>
          <cell r="L19">
            <v>0</v>
          </cell>
          <cell r="M19">
            <v>0</v>
          </cell>
        </row>
        <row r="20">
          <cell r="A20" t="str">
            <v>Average</v>
          </cell>
          <cell r="B20">
            <v>81.23</v>
          </cell>
          <cell r="C20">
            <v>32.479999999999997</v>
          </cell>
          <cell r="D20">
            <v>30.94</v>
          </cell>
          <cell r="E20">
            <v>87.94</v>
          </cell>
          <cell r="F20">
            <v>47.13</v>
          </cell>
          <cell r="G20">
            <v>45.75</v>
          </cell>
          <cell r="H20">
            <v>43.32</v>
          </cell>
          <cell r="I20">
            <v>24.35</v>
          </cell>
          <cell r="J20">
            <v>21.17</v>
          </cell>
          <cell r="K20" t="str">
            <v>NAN</v>
          </cell>
          <cell r="L20">
            <v>0</v>
          </cell>
          <cell r="M20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tabSelected="1" workbookViewId="0">
      <selection activeCell="M2" sqref="M2"/>
    </sheetView>
  </sheetViews>
  <sheetFormatPr baseColWidth="10" defaultRowHeight="15" x14ac:dyDescent="0.25"/>
  <cols>
    <col min="1" max="1" width="21" bestFit="1" customWidth="1"/>
  </cols>
  <sheetData>
    <row r="1" spans="1:13" x14ac:dyDescent="0.25">
      <c r="B1" t="s">
        <v>0</v>
      </c>
      <c r="C1" t="s">
        <v>2</v>
      </c>
      <c r="D1" t="s">
        <v>1</v>
      </c>
      <c r="E1" t="s">
        <v>3</v>
      </c>
      <c r="F1" t="s">
        <v>0</v>
      </c>
      <c r="G1" t="s">
        <v>2</v>
      </c>
      <c r="H1" t="s">
        <v>1</v>
      </c>
      <c r="I1" t="s">
        <v>3</v>
      </c>
      <c r="J1" t="s">
        <v>0</v>
      </c>
      <c r="K1" t="s">
        <v>2</v>
      </c>
      <c r="L1" t="s">
        <v>1</v>
      </c>
      <c r="M1" t="s">
        <v>3</v>
      </c>
    </row>
    <row r="2" spans="1:13" x14ac:dyDescent="0.25">
      <c r="A2" s="1" t="str">
        <f>'[1]Tabelle 1'!A2</f>
        <v>Id</v>
      </c>
      <c r="B2" s="1" t="str">
        <f>'[1]Tabelle 1'!B2</f>
        <v>Precision</v>
      </c>
      <c r="C2" s="1" t="str">
        <f>'[1]Tabelle 1'!E2</f>
        <v>Precision</v>
      </c>
      <c r="D2" s="1" t="str">
        <f>'[1]Tabelle 1'!H2</f>
        <v>Precision</v>
      </c>
      <c r="E2" s="1" t="str">
        <f>'[1]Tabelle 1'!K2</f>
        <v>Precision</v>
      </c>
      <c r="F2" s="1" t="str">
        <f>'[1]Tabelle 1'!C2</f>
        <v>Recall</v>
      </c>
      <c r="G2" s="1" t="str">
        <f>'[1]Tabelle 1'!F2</f>
        <v>Recall</v>
      </c>
      <c r="H2" s="1" t="str">
        <f>'[1]Tabelle 1'!I2</f>
        <v>Recall</v>
      </c>
      <c r="I2" s="1" t="str">
        <f>'[1]Tabelle 1'!L2</f>
        <v>Recall</v>
      </c>
      <c r="J2" s="1" t="str">
        <f>'[1]Tabelle 1'!D2</f>
        <v>F1</v>
      </c>
      <c r="K2" s="1" t="str">
        <f>'[1]Tabelle 1'!G2</f>
        <v>F1</v>
      </c>
      <c r="L2" s="1" t="str">
        <f>'[1]Tabelle 1'!J2</f>
        <v>F1</v>
      </c>
      <c r="M2" s="1" t="str">
        <f>'[1]Tabelle 1'!M2</f>
        <v>F1</v>
      </c>
    </row>
    <row r="3" spans="1:13" x14ac:dyDescent="0.25">
      <c r="A3" s="1" t="str">
        <f>'[1]Tabelle 1'!A3</f>
        <v>Marker</v>
      </c>
      <c r="B3" s="1" t="str">
        <f>'[1]Tabelle 1'!B3</f>
        <v>NAN</v>
      </c>
      <c r="C3" s="1" t="str">
        <f>'[1]Tabelle 1'!E3</f>
        <v>NAN</v>
      </c>
      <c r="D3" s="1">
        <f>'[1]Tabelle 1'!H3</f>
        <v>15.72</v>
      </c>
      <c r="E3" s="1" t="str">
        <f>'[1]Tabelle 1'!K3</f>
        <v>NAN</v>
      </c>
      <c r="F3" s="1">
        <f>'[1]Tabelle 1'!C3</f>
        <v>0</v>
      </c>
      <c r="G3" s="1">
        <f>'[1]Tabelle 1'!F3</f>
        <v>0</v>
      </c>
      <c r="H3" s="1">
        <f>'[1]Tabelle 1'!I3</f>
        <v>53.21</v>
      </c>
      <c r="I3" s="1">
        <f>'[1]Tabelle 1'!L3</f>
        <v>0</v>
      </c>
      <c r="J3" s="1">
        <f>'[1]Tabelle 1'!D3</f>
        <v>0</v>
      </c>
      <c r="K3" s="1">
        <f>'[1]Tabelle 1'!G3</f>
        <v>0</v>
      </c>
      <c r="L3" s="1">
        <f>'[1]Tabelle 1'!J3</f>
        <v>15.72</v>
      </c>
      <c r="M3" s="1">
        <f>'[1]Tabelle 1'!M3</f>
        <v>0</v>
      </c>
    </row>
    <row r="4" spans="1:13" x14ac:dyDescent="0.25">
      <c r="A4" s="1" t="str">
        <f>'[1]Tabelle 1'!A4</f>
        <v>Title</v>
      </c>
      <c r="B4" s="1">
        <f>'[1]Tabelle 1'!B4</f>
        <v>82.77</v>
      </c>
      <c r="C4" s="1">
        <f>'[1]Tabelle 1'!E4</f>
        <v>95.62</v>
      </c>
      <c r="D4" s="1">
        <f>'[1]Tabelle 1'!H4</f>
        <v>76.709999999999994</v>
      </c>
      <c r="E4" s="1" t="str">
        <f>'[1]Tabelle 1'!K4</f>
        <v>NAN</v>
      </c>
      <c r="F4" s="1">
        <f>'[1]Tabelle 1'!C4</f>
        <v>78.86</v>
      </c>
      <c r="G4" s="1">
        <f>'[1]Tabelle 1'!F4</f>
        <v>70.16</v>
      </c>
      <c r="H4" s="1">
        <f>'[1]Tabelle 1'!I4</f>
        <v>78.88</v>
      </c>
      <c r="I4" s="1">
        <f>'[1]Tabelle 1'!L4</f>
        <v>0</v>
      </c>
      <c r="J4" s="1">
        <f>'[1]Tabelle 1'!D4</f>
        <v>76.64</v>
      </c>
      <c r="K4" s="1">
        <f>'[1]Tabelle 1'!G4</f>
        <v>70.010000000000005</v>
      </c>
      <c r="L4" s="1">
        <f>'[1]Tabelle 1'!J4</f>
        <v>74.7</v>
      </c>
      <c r="M4" s="1">
        <f>'[1]Tabelle 1'!M4</f>
        <v>0</v>
      </c>
    </row>
    <row r="5" spans="1:13" x14ac:dyDescent="0.25">
      <c r="A5" s="1" t="str">
        <f>'[1]Tabelle 1'!A5</f>
        <v>Source</v>
      </c>
      <c r="B5" s="1">
        <f>'[1]Tabelle 1'!B5</f>
        <v>55.51</v>
      </c>
      <c r="C5" s="1">
        <f>'[1]Tabelle 1'!E5</f>
        <v>69.36</v>
      </c>
      <c r="D5" s="1">
        <f>'[1]Tabelle 1'!H5</f>
        <v>40.15</v>
      </c>
      <c r="E5" s="1" t="str">
        <f>'[1]Tabelle 1'!K5</f>
        <v>NAN</v>
      </c>
      <c r="F5" s="1">
        <f>'[1]Tabelle 1'!C5</f>
        <v>52.09</v>
      </c>
      <c r="G5" s="1">
        <f>'[1]Tabelle 1'!F5</f>
        <v>78.36</v>
      </c>
      <c r="H5" s="1">
        <f>'[1]Tabelle 1'!I5</f>
        <v>16.440000000000001</v>
      </c>
      <c r="I5" s="1">
        <f>'[1]Tabelle 1'!L5</f>
        <v>0</v>
      </c>
      <c r="J5" s="1">
        <f>'[1]Tabelle 1'!D5</f>
        <v>49.89</v>
      </c>
      <c r="K5" s="1">
        <f>'[1]Tabelle 1'!G5</f>
        <v>68.94</v>
      </c>
      <c r="L5" s="1">
        <f>'[1]Tabelle 1'!J5</f>
        <v>16.22</v>
      </c>
      <c r="M5" s="1">
        <f>'[1]Tabelle 1'!M5</f>
        <v>0</v>
      </c>
    </row>
    <row r="6" spans="1:13" x14ac:dyDescent="0.25">
      <c r="A6" s="1" t="str">
        <f>'[1]Tabelle 1'!A6</f>
        <v>Publisher</v>
      </c>
      <c r="B6" s="1" t="str">
        <f>'[1]Tabelle 1'!B6</f>
        <v>NAN</v>
      </c>
      <c r="C6" s="1">
        <f>'[1]Tabelle 1'!E6</f>
        <v>87.21</v>
      </c>
      <c r="D6" s="1">
        <f>'[1]Tabelle 1'!H6</f>
        <v>10.15</v>
      </c>
      <c r="E6" s="1" t="str">
        <f>'[1]Tabelle 1'!K6</f>
        <v>NAN</v>
      </c>
      <c r="F6" s="1">
        <f>'[1]Tabelle 1'!C6</f>
        <v>0</v>
      </c>
      <c r="G6" s="1">
        <f>'[1]Tabelle 1'!F6</f>
        <v>62.8</v>
      </c>
      <c r="H6" s="1">
        <f>'[1]Tabelle 1'!I6</f>
        <v>6.36</v>
      </c>
      <c r="I6" s="1">
        <f>'[1]Tabelle 1'!L6</f>
        <v>0</v>
      </c>
      <c r="J6" s="1">
        <f>'[1]Tabelle 1'!D6</f>
        <v>0</v>
      </c>
      <c r="K6" s="1">
        <f>'[1]Tabelle 1'!G6</f>
        <v>59.93</v>
      </c>
      <c r="L6" s="1">
        <f>'[1]Tabelle 1'!J6</f>
        <v>6.24</v>
      </c>
      <c r="M6" s="1">
        <f>'[1]Tabelle 1'!M6</f>
        <v>0</v>
      </c>
    </row>
    <row r="7" spans="1:13" x14ac:dyDescent="0.25">
      <c r="A7" s="1" t="str">
        <f>'[1]Tabelle 1'!A7</f>
        <v>Editor</v>
      </c>
      <c r="B7" s="1" t="str">
        <f>'[1]Tabelle 1'!B7</f>
        <v>NAN</v>
      </c>
      <c r="C7" s="1" t="str">
        <f>'[1]Tabelle 1'!E7</f>
        <v>NAN</v>
      </c>
      <c r="D7" s="1">
        <f>'[1]Tabelle 1'!H7</f>
        <v>0</v>
      </c>
      <c r="E7" s="1" t="str">
        <f>'[1]Tabelle 1'!K7</f>
        <v>NAN</v>
      </c>
      <c r="F7" s="1">
        <f>'[1]Tabelle 1'!C7</f>
        <v>0</v>
      </c>
      <c r="G7" s="1">
        <f>'[1]Tabelle 1'!F7</f>
        <v>0</v>
      </c>
      <c r="H7" s="1">
        <f>'[1]Tabelle 1'!I7</f>
        <v>0</v>
      </c>
      <c r="I7" s="1">
        <f>'[1]Tabelle 1'!L7</f>
        <v>0</v>
      </c>
      <c r="J7" s="1">
        <f>'[1]Tabelle 1'!D7</f>
        <v>0</v>
      </c>
      <c r="K7" s="1">
        <f>'[1]Tabelle 1'!G7</f>
        <v>0</v>
      </c>
      <c r="L7" s="1">
        <f>'[1]Tabelle 1'!J7</f>
        <v>0</v>
      </c>
      <c r="M7" s="1">
        <f>'[1]Tabelle 1'!M7</f>
        <v>0</v>
      </c>
    </row>
    <row r="8" spans="1:13" x14ac:dyDescent="0.25">
      <c r="A8" s="1" t="str">
        <f>'[1]Tabelle 1'!A8</f>
        <v>Authors</v>
      </c>
      <c r="B8" s="1">
        <f>'[1]Tabelle 1'!B8</f>
        <v>73.83</v>
      </c>
      <c r="C8" s="1">
        <f>'[1]Tabelle 1'!E8</f>
        <v>83.73</v>
      </c>
      <c r="D8" s="1">
        <f>'[1]Tabelle 1'!H8</f>
        <v>93.05</v>
      </c>
      <c r="E8" s="1" t="str">
        <f>'[1]Tabelle 1'!K8</f>
        <v>NAN</v>
      </c>
      <c r="F8" s="1">
        <f>'[1]Tabelle 1'!C8</f>
        <v>72.099999999999994</v>
      </c>
      <c r="G8" s="1">
        <f>'[1]Tabelle 1'!F8</f>
        <v>83.6</v>
      </c>
      <c r="H8" s="1">
        <f>'[1]Tabelle 1'!I8</f>
        <v>92.07</v>
      </c>
      <c r="I8" s="1">
        <f>'[1]Tabelle 1'!L8</f>
        <v>0</v>
      </c>
      <c r="J8" s="1">
        <f>'[1]Tabelle 1'!D8</f>
        <v>69.650000000000006</v>
      </c>
      <c r="K8" s="1">
        <f>'[1]Tabelle 1'!G8</f>
        <v>82.4</v>
      </c>
      <c r="L8" s="1">
        <f>'[1]Tabelle 1'!J8</f>
        <v>91.07</v>
      </c>
      <c r="M8" s="1">
        <f>'[1]Tabelle 1'!M8</f>
        <v>0</v>
      </c>
    </row>
    <row r="9" spans="1:13" x14ac:dyDescent="0.25">
      <c r="A9" s="1" t="str">
        <f>'[1]Tabelle 1'!A9</f>
        <v>Edition</v>
      </c>
      <c r="B9" s="1" t="str">
        <f>'[1]Tabelle 1'!B9</f>
        <v>NAN</v>
      </c>
      <c r="C9" s="1" t="str">
        <f>'[1]Tabelle 1'!E9</f>
        <v>NAN</v>
      </c>
      <c r="D9" s="1" t="str">
        <f>'[1]Tabelle 1'!H9</f>
        <v>NAN</v>
      </c>
      <c r="E9" s="1" t="str">
        <f>'[1]Tabelle 1'!K9</f>
        <v>NAN</v>
      </c>
      <c r="F9" s="1">
        <f>'[1]Tabelle 1'!C9</f>
        <v>0</v>
      </c>
      <c r="G9" s="1">
        <f>'[1]Tabelle 1'!F9</f>
        <v>0</v>
      </c>
      <c r="H9" s="1">
        <f>'[1]Tabelle 1'!I9</f>
        <v>0</v>
      </c>
      <c r="I9" s="1">
        <f>'[1]Tabelle 1'!L9</f>
        <v>0</v>
      </c>
      <c r="J9" s="1">
        <f>'[1]Tabelle 1'!D9</f>
        <v>0</v>
      </c>
      <c r="K9" s="1">
        <f>'[1]Tabelle 1'!G9</f>
        <v>0</v>
      </c>
      <c r="L9" s="1">
        <f>'[1]Tabelle 1'!J9</f>
        <v>0</v>
      </c>
      <c r="M9" s="1">
        <f>'[1]Tabelle 1'!M9</f>
        <v>0</v>
      </c>
    </row>
    <row r="10" spans="1:13" x14ac:dyDescent="0.25">
      <c r="A10" s="1" t="str">
        <f>'[1]Tabelle 1'!A10</f>
        <v>Location</v>
      </c>
      <c r="B10" s="1" t="str">
        <f>'[1]Tabelle 1'!B10</f>
        <v>NAN</v>
      </c>
      <c r="C10" s="1">
        <f>'[1]Tabelle 1'!E10</f>
        <v>78.13</v>
      </c>
      <c r="D10" s="1">
        <f>'[1]Tabelle 1'!H10</f>
        <v>7.35</v>
      </c>
      <c r="E10" s="1" t="str">
        <f>'[1]Tabelle 1'!K10</f>
        <v>NAN</v>
      </c>
      <c r="F10" s="1">
        <f>'[1]Tabelle 1'!C10</f>
        <v>0</v>
      </c>
      <c r="G10" s="1">
        <f>'[1]Tabelle 1'!F10</f>
        <v>28.63</v>
      </c>
      <c r="H10" s="1">
        <f>'[1]Tabelle 1'!I10</f>
        <v>8.3000000000000007</v>
      </c>
      <c r="I10" s="1">
        <f>'[1]Tabelle 1'!L10</f>
        <v>0</v>
      </c>
      <c r="J10" s="1">
        <f>'[1]Tabelle 1'!D10</f>
        <v>0</v>
      </c>
      <c r="K10" s="1">
        <f>'[1]Tabelle 1'!G10</f>
        <v>27.99</v>
      </c>
      <c r="L10" s="1">
        <f>'[1]Tabelle 1'!J10</f>
        <v>7.01</v>
      </c>
      <c r="M10" s="1">
        <f>'[1]Tabelle 1'!M10</f>
        <v>0</v>
      </c>
    </row>
    <row r="11" spans="1:13" x14ac:dyDescent="0.25">
      <c r="A11" s="1" t="str">
        <f>'[1]Tabelle 1'!A11</f>
        <v>Volume</v>
      </c>
      <c r="B11" s="1">
        <f>'[1]Tabelle 1'!B11</f>
        <v>82.71</v>
      </c>
      <c r="C11" s="1">
        <f>'[1]Tabelle 1'!E11</f>
        <v>99.21</v>
      </c>
      <c r="D11" s="1">
        <f>'[1]Tabelle 1'!H11</f>
        <v>88.19</v>
      </c>
      <c r="E11" s="1" t="str">
        <f>'[1]Tabelle 1'!K11</f>
        <v>NAN</v>
      </c>
      <c r="F11" s="1">
        <f>'[1]Tabelle 1'!C11</f>
        <v>83.33</v>
      </c>
      <c r="G11" s="1">
        <f>'[1]Tabelle 1'!F11</f>
        <v>79.97</v>
      </c>
      <c r="H11" s="1">
        <f>'[1]Tabelle 1'!I11</f>
        <v>87.89</v>
      </c>
      <c r="I11" s="1">
        <f>'[1]Tabelle 1'!L11</f>
        <v>0</v>
      </c>
      <c r="J11" s="1">
        <f>'[1]Tabelle 1'!D11</f>
        <v>74.83</v>
      </c>
      <c r="K11" s="1">
        <f>'[1]Tabelle 1'!G11</f>
        <v>79.459999999999994</v>
      </c>
      <c r="L11" s="1">
        <f>'[1]Tabelle 1'!J11</f>
        <v>79.819999999999993</v>
      </c>
      <c r="M11" s="1">
        <f>'[1]Tabelle 1'!M11</f>
        <v>0</v>
      </c>
    </row>
    <row r="12" spans="1:13" x14ac:dyDescent="0.25">
      <c r="A12" s="1" t="str">
        <f>'[1]Tabelle 1'!A12</f>
        <v>Issue</v>
      </c>
      <c r="B12" s="1">
        <f>'[1]Tabelle 1'!B12</f>
        <v>89.03</v>
      </c>
      <c r="C12" s="1">
        <f>'[1]Tabelle 1'!E12</f>
        <v>96.19</v>
      </c>
      <c r="D12" s="1">
        <f>'[1]Tabelle 1'!H12</f>
        <v>97.15</v>
      </c>
      <c r="E12" s="1" t="str">
        <f>'[1]Tabelle 1'!K12</f>
        <v>NAN</v>
      </c>
      <c r="F12" s="1">
        <f>'[1]Tabelle 1'!C12</f>
        <v>87.92</v>
      </c>
      <c r="G12" s="1">
        <f>'[1]Tabelle 1'!F12</f>
        <v>78.31</v>
      </c>
      <c r="H12" s="1">
        <f>'[1]Tabelle 1'!I12</f>
        <v>67.319999999999993</v>
      </c>
      <c r="I12" s="1">
        <f>'[1]Tabelle 1'!L12</f>
        <v>0</v>
      </c>
      <c r="J12" s="1">
        <f>'[1]Tabelle 1'!D12</f>
        <v>80.23</v>
      </c>
      <c r="K12" s="1">
        <f>'[1]Tabelle 1'!G12</f>
        <v>77.44</v>
      </c>
      <c r="L12" s="1">
        <f>'[1]Tabelle 1'!J12</f>
        <v>66.760000000000005</v>
      </c>
      <c r="M12" s="1">
        <f>'[1]Tabelle 1'!M12</f>
        <v>0</v>
      </c>
    </row>
    <row r="13" spans="1:13" x14ac:dyDescent="0.25">
      <c r="A13" s="1" t="str">
        <f>'[1]Tabelle 1'!A13</f>
        <v>Chapter</v>
      </c>
      <c r="B13" s="1" t="str">
        <f>'[1]Tabelle 1'!B13</f>
        <v>NAN</v>
      </c>
      <c r="C13" s="1" t="str">
        <f>'[1]Tabelle 1'!E13</f>
        <v>NAN</v>
      </c>
      <c r="D13" s="1" t="str">
        <f>'[1]Tabelle 1'!H13</f>
        <v>NAN</v>
      </c>
      <c r="E13" s="1" t="str">
        <f>'[1]Tabelle 1'!K13</f>
        <v>NAN</v>
      </c>
      <c r="F13" s="1">
        <f>'[1]Tabelle 1'!C13</f>
        <v>0</v>
      </c>
      <c r="G13" s="1">
        <f>'[1]Tabelle 1'!F13</f>
        <v>0</v>
      </c>
      <c r="H13" s="1">
        <f>'[1]Tabelle 1'!I13</f>
        <v>0</v>
      </c>
      <c r="I13" s="1">
        <f>'[1]Tabelle 1'!L13</f>
        <v>0</v>
      </c>
      <c r="J13" s="1">
        <f>'[1]Tabelle 1'!D13</f>
        <v>0</v>
      </c>
      <c r="K13" s="1">
        <f>'[1]Tabelle 1'!G13</f>
        <v>0</v>
      </c>
      <c r="L13" s="1">
        <f>'[1]Tabelle 1'!J13</f>
        <v>0</v>
      </c>
      <c r="M13" s="1">
        <f>'[1]Tabelle 1'!M13</f>
        <v>0</v>
      </c>
    </row>
    <row r="14" spans="1:13" x14ac:dyDescent="0.25">
      <c r="A14" s="1" t="str">
        <f>'[1]Tabelle 1'!A14</f>
        <v>Note</v>
      </c>
      <c r="B14" s="1" t="str">
        <f>'[1]Tabelle 1'!B14</f>
        <v>NAN</v>
      </c>
      <c r="C14" s="1" t="str">
        <f>'[1]Tabelle 1'!E14</f>
        <v>NAN</v>
      </c>
      <c r="D14" s="1">
        <f>'[1]Tabelle 1'!H14</f>
        <v>4.71</v>
      </c>
      <c r="E14" s="1" t="str">
        <f>'[1]Tabelle 1'!K14</f>
        <v>NAN</v>
      </c>
      <c r="F14" s="1">
        <f>'[1]Tabelle 1'!C14</f>
        <v>0</v>
      </c>
      <c r="G14" s="1">
        <f>'[1]Tabelle 1'!F14</f>
        <v>0</v>
      </c>
      <c r="H14" s="1">
        <f>'[1]Tabelle 1'!I14</f>
        <v>3.45</v>
      </c>
      <c r="I14" s="1">
        <f>'[1]Tabelle 1'!L14</f>
        <v>0</v>
      </c>
      <c r="J14" s="1">
        <f>'[1]Tabelle 1'!D14</f>
        <v>0</v>
      </c>
      <c r="K14" s="1">
        <f>'[1]Tabelle 1'!G14</f>
        <v>0</v>
      </c>
      <c r="L14" s="1">
        <f>'[1]Tabelle 1'!J14</f>
        <v>2.35</v>
      </c>
      <c r="M14" s="1">
        <f>'[1]Tabelle 1'!M14</f>
        <v>0</v>
      </c>
    </row>
    <row r="15" spans="1:13" x14ac:dyDescent="0.25">
      <c r="A15" s="1" t="str">
        <f>'[1]Tabelle 1'!A15</f>
        <v>Page from</v>
      </c>
      <c r="B15" s="1">
        <f>'[1]Tabelle 1'!B15</f>
        <v>86.4</v>
      </c>
      <c r="C15" s="1">
        <f>'[1]Tabelle 1'!E15</f>
        <v>96.73</v>
      </c>
      <c r="D15" s="1" t="str">
        <f>'[1]Tabelle 1'!H15</f>
        <v>NAN</v>
      </c>
      <c r="E15" s="1" t="str">
        <f>'[1]Tabelle 1'!K15</f>
        <v>NAN</v>
      </c>
      <c r="F15" s="1">
        <f>'[1]Tabelle 1'!C15</f>
        <v>86.83</v>
      </c>
      <c r="G15" s="1">
        <f>'[1]Tabelle 1'!F15</f>
        <v>88.48</v>
      </c>
      <c r="H15" s="1">
        <f>'[1]Tabelle 1'!I15</f>
        <v>0</v>
      </c>
      <c r="I15" s="1">
        <f>'[1]Tabelle 1'!L15</f>
        <v>0</v>
      </c>
      <c r="J15" s="1">
        <f>'[1]Tabelle 1'!D15</f>
        <v>84.3</v>
      </c>
      <c r="K15" s="1">
        <f>'[1]Tabelle 1'!G15</f>
        <v>87.32</v>
      </c>
      <c r="L15" s="1">
        <f>'[1]Tabelle 1'!J15</f>
        <v>0</v>
      </c>
      <c r="M15" s="1">
        <f>'[1]Tabelle 1'!M15</f>
        <v>0</v>
      </c>
    </row>
    <row r="16" spans="1:13" x14ac:dyDescent="0.25">
      <c r="A16" s="1" t="str">
        <f>'[1]Tabelle 1'!A16</f>
        <v>Page to</v>
      </c>
      <c r="B16" s="1">
        <f>'[1]Tabelle 1'!B16</f>
        <v>98.35</v>
      </c>
      <c r="C16" s="1">
        <f>'[1]Tabelle 1'!E16</f>
        <v>95.4</v>
      </c>
      <c r="D16" s="1" t="str">
        <f>'[1]Tabelle 1'!H16</f>
        <v>NAN</v>
      </c>
      <c r="E16" s="1" t="str">
        <f>'[1]Tabelle 1'!K16</f>
        <v>NAN</v>
      </c>
      <c r="F16" s="1">
        <f>'[1]Tabelle 1'!C16</f>
        <v>90.99</v>
      </c>
      <c r="G16" s="1">
        <f>'[1]Tabelle 1'!F16</f>
        <v>89.65</v>
      </c>
      <c r="H16" s="1">
        <f>'[1]Tabelle 1'!I16</f>
        <v>0</v>
      </c>
      <c r="I16" s="1">
        <f>'[1]Tabelle 1'!L16</f>
        <v>0</v>
      </c>
      <c r="J16" s="1">
        <f>'[1]Tabelle 1'!D16</f>
        <v>90.37</v>
      </c>
      <c r="K16" s="1">
        <f>'[1]Tabelle 1'!G16</f>
        <v>88.44</v>
      </c>
      <c r="L16" s="1">
        <f>'[1]Tabelle 1'!J16</f>
        <v>0</v>
      </c>
      <c r="M16" s="1">
        <f>'[1]Tabelle 1'!M16</f>
        <v>0</v>
      </c>
    </row>
    <row r="17" spans="1:13" x14ac:dyDescent="0.25">
      <c r="A17" s="1" t="str">
        <f>'[1]Tabelle 1'!A17</f>
        <v>Date</v>
      </c>
      <c r="B17" s="1" t="str">
        <f>'[1]Tabelle 1'!B17</f>
        <v>NAN</v>
      </c>
      <c r="C17" s="1">
        <f>'[1]Tabelle 1'!E17</f>
        <v>94.86</v>
      </c>
      <c r="D17" s="1" t="str">
        <f>'[1]Tabelle 1'!H17</f>
        <v>NAN</v>
      </c>
      <c r="E17" s="1" t="str">
        <f>'[1]Tabelle 1'!K17</f>
        <v>NAN</v>
      </c>
      <c r="F17" s="1">
        <f>'[1]Tabelle 1'!C17</f>
        <v>0</v>
      </c>
      <c r="G17" s="1">
        <f>'[1]Tabelle 1'!F17</f>
        <v>96.4</v>
      </c>
      <c r="H17" s="1">
        <f>'[1]Tabelle 1'!I17</f>
        <v>0</v>
      </c>
      <c r="I17" s="1">
        <f>'[1]Tabelle 1'!L17</f>
        <v>0</v>
      </c>
      <c r="J17" s="1">
        <f>'[1]Tabelle 1'!D17</f>
        <v>0</v>
      </c>
      <c r="K17" s="1">
        <f>'[1]Tabelle 1'!G17</f>
        <v>93.88</v>
      </c>
      <c r="L17" s="1">
        <f>'[1]Tabelle 1'!J17</f>
        <v>0</v>
      </c>
      <c r="M17" s="1">
        <f>'[1]Tabelle 1'!M17</f>
        <v>0</v>
      </c>
    </row>
    <row r="18" spans="1:13" x14ac:dyDescent="0.25">
      <c r="A18" s="1" t="str">
        <f>'[1]Tabelle 1'!A18</f>
        <v>Doi</v>
      </c>
      <c r="B18" s="1" t="str">
        <f>'[1]Tabelle 1'!B18</f>
        <v>NAN</v>
      </c>
      <c r="C18" s="1" t="str">
        <f>'[1]Tabelle 1'!E18</f>
        <v>NAN</v>
      </c>
      <c r="D18" s="1" t="str">
        <f>'[1]Tabelle 1'!H18</f>
        <v>NAN</v>
      </c>
      <c r="E18" s="1" t="str">
        <f>'[1]Tabelle 1'!K18</f>
        <v>NAN</v>
      </c>
      <c r="F18" s="1">
        <f>'[1]Tabelle 1'!C18</f>
        <v>0</v>
      </c>
      <c r="G18" s="1">
        <f>'[1]Tabelle 1'!F18</f>
        <v>0</v>
      </c>
      <c r="H18" s="1">
        <f>'[1]Tabelle 1'!I18</f>
        <v>0</v>
      </c>
      <c r="I18" s="1">
        <f>'[1]Tabelle 1'!L18</f>
        <v>0</v>
      </c>
      <c r="J18" s="1">
        <f>'[1]Tabelle 1'!D18</f>
        <v>0</v>
      </c>
      <c r="K18" s="1">
        <f>'[1]Tabelle 1'!G18</f>
        <v>0</v>
      </c>
      <c r="L18" s="1">
        <f>'[1]Tabelle 1'!J18</f>
        <v>0</v>
      </c>
      <c r="M18" s="1">
        <f>'[1]Tabelle 1'!M18</f>
        <v>0</v>
      </c>
    </row>
    <row r="19" spans="1:13" x14ac:dyDescent="0.25">
      <c r="A19" s="1" t="str">
        <f>'[1]Tabelle 1'!A19</f>
        <v>Url</v>
      </c>
      <c r="B19" s="1" t="str">
        <f>'[1]Tabelle 1'!B19</f>
        <v>NAN</v>
      </c>
      <c r="C19" s="1">
        <f>'[1]Tabelle 1'!E19</f>
        <v>70.91</v>
      </c>
      <c r="D19" s="1" t="str">
        <f>'[1]Tabelle 1'!H19</f>
        <v>NAN</v>
      </c>
      <c r="E19" s="1" t="str">
        <f>'[1]Tabelle 1'!K19</f>
        <v>NAN</v>
      </c>
      <c r="F19" s="1">
        <f>'[1]Tabelle 1'!C19</f>
        <v>0</v>
      </c>
      <c r="G19" s="1">
        <f>'[1]Tabelle 1'!F19</f>
        <v>44.83</v>
      </c>
      <c r="H19" s="1">
        <f>'[1]Tabelle 1'!I19</f>
        <v>0</v>
      </c>
      <c r="I19" s="1">
        <f>'[1]Tabelle 1'!L19</f>
        <v>0</v>
      </c>
      <c r="J19" s="1">
        <f>'[1]Tabelle 1'!D19</f>
        <v>0</v>
      </c>
      <c r="K19" s="1">
        <f>'[1]Tabelle 1'!G19</f>
        <v>41.94</v>
      </c>
      <c r="L19" s="1">
        <f>'[1]Tabelle 1'!J19</f>
        <v>0</v>
      </c>
      <c r="M19" s="1">
        <f>'[1]Tabelle 1'!M19</f>
        <v>0</v>
      </c>
    </row>
    <row r="20" spans="1:13" x14ac:dyDescent="0.25">
      <c r="A20" s="1" t="str">
        <f>'[1]Tabelle 1'!A20</f>
        <v>Average</v>
      </c>
      <c r="B20" s="1">
        <f>'[1]Tabelle 1'!B20</f>
        <v>81.23</v>
      </c>
      <c r="C20" s="1">
        <f>'[1]Tabelle 1'!E20</f>
        <v>87.94</v>
      </c>
      <c r="D20" s="1">
        <f>'[1]Tabelle 1'!H20</f>
        <v>43.32</v>
      </c>
      <c r="E20" s="1" t="str">
        <f>'[1]Tabelle 1'!K20</f>
        <v>NAN</v>
      </c>
      <c r="F20" s="1">
        <f>'[1]Tabelle 1'!C20</f>
        <v>32.479999999999997</v>
      </c>
      <c r="G20" s="1">
        <f>'[1]Tabelle 1'!F20</f>
        <v>47.13</v>
      </c>
      <c r="H20" s="1">
        <f>'[1]Tabelle 1'!I20</f>
        <v>24.35</v>
      </c>
      <c r="I20" s="1">
        <f>'[1]Tabelle 1'!L20</f>
        <v>0</v>
      </c>
      <c r="J20" s="1">
        <f>'[1]Tabelle 1'!D20</f>
        <v>30.94</v>
      </c>
      <c r="K20" s="1">
        <f>'[1]Tabelle 1'!G20</f>
        <v>45.75</v>
      </c>
      <c r="L20" s="1">
        <f>'[1]Tabelle 1'!J20</f>
        <v>21.17</v>
      </c>
      <c r="M20" s="1">
        <f>'[1]Tabelle 1'!M20</f>
        <v>0</v>
      </c>
    </row>
  </sheetData>
  <conditionalFormatting sqref="A3:E3 A2">
    <cfRule type="colorScale" priority="64">
      <colorScale>
        <cfvo type="min"/>
        <cfvo type="max"/>
        <color rgb="FFFFEF9C"/>
        <color rgb="FF63BE7B"/>
      </colorScale>
    </cfRule>
  </conditionalFormatting>
  <conditionalFormatting sqref="A4:E5">
    <cfRule type="colorScale" priority="63">
      <colorScale>
        <cfvo type="min"/>
        <cfvo type="max"/>
        <color rgb="FFFFEF9C"/>
        <color rgb="FF63BE7B"/>
      </colorScale>
    </cfRule>
  </conditionalFormatting>
  <conditionalFormatting sqref="A5:E5">
    <cfRule type="colorScale" priority="61">
      <colorScale>
        <cfvo type="min"/>
        <cfvo type="max"/>
        <color rgb="FFFFEF9C"/>
        <color rgb="FF63BE7B"/>
      </colorScale>
    </cfRule>
  </conditionalFormatting>
  <conditionalFormatting sqref="A6:E6">
    <cfRule type="colorScale" priority="60">
      <colorScale>
        <cfvo type="min"/>
        <cfvo type="max"/>
        <color rgb="FFFFEF9C"/>
        <color rgb="FF63BE7B"/>
      </colorScale>
    </cfRule>
  </conditionalFormatting>
  <conditionalFormatting sqref="A7:E7">
    <cfRule type="colorScale" priority="59">
      <colorScale>
        <cfvo type="min"/>
        <cfvo type="max"/>
        <color rgb="FFFFEF9C"/>
        <color rgb="FF63BE7B"/>
      </colorScale>
    </cfRule>
  </conditionalFormatting>
  <conditionalFormatting sqref="A8:E8">
    <cfRule type="colorScale" priority="58">
      <colorScale>
        <cfvo type="min"/>
        <cfvo type="max"/>
        <color rgb="FFFFEF9C"/>
        <color rgb="FF63BE7B"/>
      </colorScale>
    </cfRule>
  </conditionalFormatting>
  <conditionalFormatting sqref="A9:E9">
    <cfRule type="colorScale" priority="57">
      <colorScale>
        <cfvo type="min"/>
        <cfvo type="max"/>
        <color rgb="FFFFEF9C"/>
        <color rgb="FF63BE7B"/>
      </colorScale>
    </cfRule>
  </conditionalFormatting>
  <conditionalFormatting sqref="A10:E10">
    <cfRule type="colorScale" priority="56">
      <colorScale>
        <cfvo type="min"/>
        <cfvo type="max"/>
        <color rgb="FFFFEF9C"/>
        <color rgb="FF63BE7B"/>
      </colorScale>
    </cfRule>
  </conditionalFormatting>
  <conditionalFormatting sqref="A11:E11">
    <cfRule type="colorScale" priority="55">
      <colorScale>
        <cfvo type="min"/>
        <cfvo type="max"/>
        <color rgb="FFFFEF9C"/>
        <color rgb="FF63BE7B"/>
      </colorScale>
    </cfRule>
  </conditionalFormatting>
  <conditionalFormatting sqref="A12:E12">
    <cfRule type="colorScale" priority="54">
      <colorScale>
        <cfvo type="min"/>
        <cfvo type="max"/>
        <color rgb="FFFFEF9C"/>
        <color rgb="FF63BE7B"/>
      </colorScale>
    </cfRule>
  </conditionalFormatting>
  <conditionalFormatting sqref="A13:E13">
    <cfRule type="colorScale" priority="53">
      <colorScale>
        <cfvo type="min"/>
        <cfvo type="max"/>
        <color rgb="FFFFEF9C"/>
        <color rgb="FF63BE7B"/>
      </colorScale>
    </cfRule>
  </conditionalFormatting>
  <conditionalFormatting sqref="A14:E14">
    <cfRule type="colorScale" priority="52">
      <colorScale>
        <cfvo type="min"/>
        <cfvo type="max"/>
        <color rgb="FFFFEF9C"/>
        <color rgb="FF63BE7B"/>
      </colorScale>
    </cfRule>
  </conditionalFormatting>
  <conditionalFormatting sqref="A15:E15">
    <cfRule type="colorScale" priority="51">
      <colorScale>
        <cfvo type="min"/>
        <cfvo type="max"/>
        <color rgb="FFFFEF9C"/>
        <color rgb="FF63BE7B"/>
      </colorScale>
    </cfRule>
  </conditionalFormatting>
  <conditionalFormatting sqref="A16:E16">
    <cfRule type="colorScale" priority="50">
      <colorScale>
        <cfvo type="min"/>
        <cfvo type="max"/>
        <color rgb="FFFFEF9C"/>
        <color rgb="FF63BE7B"/>
      </colorScale>
    </cfRule>
  </conditionalFormatting>
  <conditionalFormatting sqref="A17:E17">
    <cfRule type="colorScale" priority="49">
      <colorScale>
        <cfvo type="min"/>
        <cfvo type="max"/>
        <color rgb="FFFFEF9C"/>
        <color rgb="FF63BE7B"/>
      </colorScale>
    </cfRule>
  </conditionalFormatting>
  <conditionalFormatting sqref="A18:E18">
    <cfRule type="colorScale" priority="48">
      <colorScale>
        <cfvo type="min"/>
        <cfvo type="max"/>
        <color rgb="FFFFEF9C"/>
        <color rgb="FF63BE7B"/>
      </colorScale>
    </cfRule>
  </conditionalFormatting>
  <conditionalFormatting sqref="A19:E19">
    <cfRule type="colorScale" priority="47">
      <colorScale>
        <cfvo type="min"/>
        <cfvo type="max"/>
        <color rgb="FFFFEF9C"/>
        <color rgb="FF63BE7B"/>
      </colorScale>
    </cfRule>
  </conditionalFormatting>
  <conditionalFormatting sqref="A20:E20">
    <cfRule type="colorScale" priority="46">
      <colorScale>
        <cfvo type="min"/>
        <cfvo type="max"/>
        <color rgb="FFFFEF9C"/>
        <color rgb="FF63BE7B"/>
      </colorScale>
    </cfRule>
  </conditionalFormatting>
  <conditionalFormatting sqref="F3:I3">
    <cfRule type="colorScale" priority="42">
      <colorScale>
        <cfvo type="min"/>
        <cfvo type="max"/>
        <color rgb="FFFFEF9C"/>
        <color rgb="FF63BE7B"/>
      </colorScale>
    </cfRule>
  </conditionalFormatting>
  <conditionalFormatting sqref="F4:I5">
    <cfRule type="colorScale" priority="41">
      <colorScale>
        <cfvo type="min"/>
        <cfvo type="max"/>
        <color rgb="FFFFEF9C"/>
        <color rgb="FF63BE7B"/>
      </colorScale>
    </cfRule>
  </conditionalFormatting>
  <conditionalFormatting sqref="F5:I5">
    <cfRule type="colorScale" priority="40">
      <colorScale>
        <cfvo type="min"/>
        <cfvo type="max"/>
        <color rgb="FFFFEF9C"/>
        <color rgb="FF63BE7B"/>
      </colorScale>
    </cfRule>
  </conditionalFormatting>
  <conditionalFormatting sqref="F6:I6">
    <cfRule type="colorScale" priority="39">
      <colorScale>
        <cfvo type="min"/>
        <cfvo type="max"/>
        <color rgb="FFFFEF9C"/>
        <color rgb="FF63BE7B"/>
      </colorScale>
    </cfRule>
  </conditionalFormatting>
  <conditionalFormatting sqref="F7:I7">
    <cfRule type="colorScale" priority="38">
      <colorScale>
        <cfvo type="min"/>
        <cfvo type="max"/>
        <color rgb="FFFFEF9C"/>
        <color rgb="FF63BE7B"/>
      </colorScale>
    </cfRule>
  </conditionalFormatting>
  <conditionalFormatting sqref="F8:I8">
    <cfRule type="colorScale" priority="37">
      <colorScale>
        <cfvo type="min"/>
        <cfvo type="max"/>
        <color rgb="FFFFEF9C"/>
        <color rgb="FF63BE7B"/>
      </colorScale>
    </cfRule>
  </conditionalFormatting>
  <conditionalFormatting sqref="F9:I9">
    <cfRule type="colorScale" priority="36">
      <colorScale>
        <cfvo type="min"/>
        <cfvo type="max"/>
        <color rgb="FFFFEF9C"/>
        <color rgb="FF63BE7B"/>
      </colorScale>
    </cfRule>
  </conditionalFormatting>
  <conditionalFormatting sqref="F10:I10">
    <cfRule type="colorScale" priority="35">
      <colorScale>
        <cfvo type="min"/>
        <cfvo type="max"/>
        <color rgb="FFFFEF9C"/>
        <color rgb="FF63BE7B"/>
      </colorScale>
    </cfRule>
  </conditionalFormatting>
  <conditionalFormatting sqref="F11:I11">
    <cfRule type="colorScale" priority="34">
      <colorScale>
        <cfvo type="min"/>
        <cfvo type="max"/>
        <color rgb="FFFFEF9C"/>
        <color rgb="FF63BE7B"/>
      </colorScale>
    </cfRule>
  </conditionalFormatting>
  <conditionalFormatting sqref="F12:I12">
    <cfRule type="colorScale" priority="33">
      <colorScale>
        <cfvo type="min"/>
        <cfvo type="max"/>
        <color rgb="FFFFEF9C"/>
        <color rgb="FF63BE7B"/>
      </colorScale>
    </cfRule>
  </conditionalFormatting>
  <conditionalFormatting sqref="F13:I13">
    <cfRule type="colorScale" priority="32">
      <colorScale>
        <cfvo type="min"/>
        <cfvo type="max"/>
        <color rgb="FFFFEF9C"/>
        <color rgb="FF63BE7B"/>
      </colorScale>
    </cfRule>
  </conditionalFormatting>
  <conditionalFormatting sqref="F14:I14">
    <cfRule type="colorScale" priority="31">
      <colorScale>
        <cfvo type="min"/>
        <cfvo type="max"/>
        <color rgb="FFFFEF9C"/>
        <color rgb="FF63BE7B"/>
      </colorScale>
    </cfRule>
  </conditionalFormatting>
  <conditionalFormatting sqref="F15:I15">
    <cfRule type="colorScale" priority="30">
      <colorScale>
        <cfvo type="min"/>
        <cfvo type="max"/>
        <color rgb="FFFFEF9C"/>
        <color rgb="FF63BE7B"/>
      </colorScale>
    </cfRule>
  </conditionalFormatting>
  <conditionalFormatting sqref="F16:I16">
    <cfRule type="colorScale" priority="29">
      <colorScale>
        <cfvo type="min"/>
        <cfvo type="max"/>
        <color rgb="FFFFEF9C"/>
        <color rgb="FF63BE7B"/>
      </colorScale>
    </cfRule>
  </conditionalFormatting>
  <conditionalFormatting sqref="F17:I17">
    <cfRule type="colorScale" priority="28">
      <colorScale>
        <cfvo type="min"/>
        <cfvo type="max"/>
        <color rgb="FFFFEF9C"/>
        <color rgb="FF63BE7B"/>
      </colorScale>
    </cfRule>
  </conditionalFormatting>
  <conditionalFormatting sqref="F18:I18">
    <cfRule type="colorScale" priority="27">
      <colorScale>
        <cfvo type="min"/>
        <cfvo type="max"/>
        <color rgb="FFFFEF9C"/>
        <color rgb="FF63BE7B"/>
      </colorScale>
    </cfRule>
  </conditionalFormatting>
  <conditionalFormatting sqref="F19:I19">
    <cfRule type="colorScale" priority="26">
      <colorScale>
        <cfvo type="min"/>
        <cfvo type="max"/>
        <color rgb="FFFFEF9C"/>
        <color rgb="FF63BE7B"/>
      </colorScale>
    </cfRule>
  </conditionalFormatting>
  <conditionalFormatting sqref="F20:I20">
    <cfRule type="colorScale" priority="25">
      <colorScale>
        <cfvo type="min"/>
        <cfvo type="max"/>
        <color rgb="FFFFEF9C"/>
        <color rgb="FF63BE7B"/>
      </colorScale>
    </cfRule>
  </conditionalFormatting>
  <conditionalFormatting sqref="J3:M3">
    <cfRule type="colorScale" priority="21">
      <colorScale>
        <cfvo type="min"/>
        <cfvo type="max"/>
        <color rgb="FFFFEF9C"/>
        <color rgb="FF63BE7B"/>
      </colorScale>
    </cfRule>
  </conditionalFormatting>
  <conditionalFormatting sqref="J4:M5">
    <cfRule type="colorScale" priority="20">
      <colorScale>
        <cfvo type="min"/>
        <cfvo type="max"/>
        <color rgb="FFFFEF9C"/>
        <color rgb="FF63BE7B"/>
      </colorScale>
    </cfRule>
  </conditionalFormatting>
  <conditionalFormatting sqref="J5:M5">
    <cfRule type="colorScale" priority="19">
      <colorScale>
        <cfvo type="min"/>
        <cfvo type="max"/>
        <color rgb="FFFFEF9C"/>
        <color rgb="FF63BE7B"/>
      </colorScale>
    </cfRule>
  </conditionalFormatting>
  <conditionalFormatting sqref="J6:M6">
    <cfRule type="colorScale" priority="18">
      <colorScale>
        <cfvo type="min"/>
        <cfvo type="max"/>
        <color rgb="FFFFEF9C"/>
        <color rgb="FF63BE7B"/>
      </colorScale>
    </cfRule>
  </conditionalFormatting>
  <conditionalFormatting sqref="J7:M7">
    <cfRule type="colorScale" priority="17">
      <colorScale>
        <cfvo type="min"/>
        <cfvo type="max"/>
        <color rgb="FFFFEF9C"/>
        <color rgb="FF63BE7B"/>
      </colorScale>
    </cfRule>
  </conditionalFormatting>
  <conditionalFormatting sqref="J8:M8">
    <cfRule type="colorScale" priority="16">
      <colorScale>
        <cfvo type="min"/>
        <cfvo type="max"/>
        <color rgb="FFFFEF9C"/>
        <color rgb="FF63BE7B"/>
      </colorScale>
    </cfRule>
  </conditionalFormatting>
  <conditionalFormatting sqref="J9:M9">
    <cfRule type="colorScale" priority="15">
      <colorScale>
        <cfvo type="min"/>
        <cfvo type="max"/>
        <color rgb="FFFFEF9C"/>
        <color rgb="FF63BE7B"/>
      </colorScale>
    </cfRule>
  </conditionalFormatting>
  <conditionalFormatting sqref="J10:M10">
    <cfRule type="colorScale" priority="14">
      <colorScale>
        <cfvo type="min"/>
        <cfvo type="max"/>
        <color rgb="FFFFEF9C"/>
        <color rgb="FF63BE7B"/>
      </colorScale>
    </cfRule>
  </conditionalFormatting>
  <conditionalFormatting sqref="J11:M11">
    <cfRule type="colorScale" priority="13">
      <colorScale>
        <cfvo type="min"/>
        <cfvo type="max"/>
        <color rgb="FFFFEF9C"/>
        <color rgb="FF63BE7B"/>
      </colorScale>
    </cfRule>
  </conditionalFormatting>
  <conditionalFormatting sqref="J12:M12">
    <cfRule type="colorScale" priority="12">
      <colorScale>
        <cfvo type="min"/>
        <cfvo type="max"/>
        <color rgb="FFFFEF9C"/>
        <color rgb="FF63BE7B"/>
      </colorScale>
    </cfRule>
  </conditionalFormatting>
  <conditionalFormatting sqref="J13:M13">
    <cfRule type="colorScale" priority="11">
      <colorScale>
        <cfvo type="min"/>
        <cfvo type="max"/>
        <color rgb="FFFFEF9C"/>
        <color rgb="FF63BE7B"/>
      </colorScale>
    </cfRule>
  </conditionalFormatting>
  <conditionalFormatting sqref="J14:M14">
    <cfRule type="colorScale" priority="10">
      <colorScale>
        <cfvo type="min"/>
        <cfvo type="max"/>
        <color rgb="FFFFEF9C"/>
        <color rgb="FF63BE7B"/>
      </colorScale>
    </cfRule>
  </conditionalFormatting>
  <conditionalFormatting sqref="J15:M15">
    <cfRule type="colorScale" priority="9">
      <colorScale>
        <cfvo type="min"/>
        <cfvo type="max"/>
        <color rgb="FFFFEF9C"/>
        <color rgb="FF63BE7B"/>
      </colorScale>
    </cfRule>
  </conditionalFormatting>
  <conditionalFormatting sqref="J16:M16">
    <cfRule type="colorScale" priority="8">
      <colorScale>
        <cfvo type="min"/>
        <cfvo type="max"/>
        <color rgb="FFFFEF9C"/>
        <color rgb="FF63BE7B"/>
      </colorScale>
    </cfRule>
  </conditionalFormatting>
  <conditionalFormatting sqref="J17:M17">
    <cfRule type="colorScale" priority="7">
      <colorScale>
        <cfvo type="min"/>
        <cfvo type="max"/>
        <color rgb="FFFFEF9C"/>
        <color rgb="FF63BE7B"/>
      </colorScale>
    </cfRule>
  </conditionalFormatting>
  <conditionalFormatting sqref="J18:M18">
    <cfRule type="colorScale" priority="6">
      <colorScale>
        <cfvo type="min"/>
        <cfvo type="max"/>
        <color rgb="FFFFEF9C"/>
        <color rgb="FF63BE7B"/>
      </colorScale>
    </cfRule>
  </conditionalFormatting>
  <conditionalFormatting sqref="J19:M19">
    <cfRule type="colorScale" priority="5">
      <colorScale>
        <cfvo type="min"/>
        <cfvo type="max"/>
        <color rgb="FFFFEF9C"/>
        <color rgb="FF63BE7B"/>
      </colorScale>
    </cfRule>
  </conditionalFormatting>
  <conditionalFormatting sqref="J20:M20">
    <cfRule type="colorScale" priority="4">
      <colorScale>
        <cfvo type="min"/>
        <cfvo type="max"/>
        <color rgb="FFFFEF9C"/>
        <color rgb="FF63BE7B"/>
      </colorScale>
    </cfRule>
  </conditionalFormatting>
  <pageMargins left="0.7" right="0.7" top="0.78740157499999996" bottom="0.78740157499999996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2018-07-18T09:01:04Z</dcterms:created>
  <cp:lastModifiedBy>Angela</cp:lastModifiedBy>
  <dcterms:modified xsi:type="dcterms:W3CDTF">2018-07-23T10:49:38Z</dcterms:modified>
</cp:coreProperties>
</file>