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LAPORAN STOK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<sst xmlns="http://schemas.openxmlformats.org/spreadsheetml/2006/main" count="8532" uniqueCount="3350">
  <si>
    <t xml:space="preserve">STOK DEPO OK WING 30 OKTOBER 2017</t>
  </si>
  <si>
    <t xml:space="preserve">No</t>
  </si>
  <si>
    <t xml:space="preserve">Kode</t>
  </si>
  <si>
    <t xml:space="preserve">Katagori</t>
  </si>
  <si>
    <t xml:space="preserve">Nama Generik</t>
  </si>
  <si>
    <t xml:space="preserve">Nama Dagang</t>
  </si>
  <si>
    <t xml:space="preserve">Satuan</t>
  </si>
  <si>
    <t xml:space="preserve">Stok</t>
  </si>
  <si>
    <t xml:space="preserve">Harga Dasar</t>
  </si>
  <si>
    <t xml:space="preserve">SubTotal</t>
  </si>
  <si>
    <t xml:space="preserve">ALAT KESEHATAN</t>
  </si>
  <si>
    <t xml:space="preserve">RELOAD CONTOUR CURV CUTR G</t>
  </si>
  <si>
    <t xml:space="preserve">RELOAD CONTOUR CR40G</t>
  </si>
  <si>
    <t xml:space="preserve">  Buah  </t>
  </si>
  <si>
    <t xml:space="preserve">VASCULAR GRAFT 6 MM 70 CM ( ADVANTA) STANDAR WALL</t>
  </si>
  <si>
    <t xml:space="preserve">VASCULAR GRAFT 6 MM 70 CM (ADVANTA)</t>
  </si>
  <si>
    <t xml:space="preserve">Buah</t>
  </si>
  <si>
    <t xml:space="preserve">RELOAD CUTTER SR75-75MM SELECTABLE</t>
  </si>
  <si>
    <t xml:space="preserve">STAPLER USUS CDH 33A</t>
  </si>
  <si>
    <t xml:space="preserve">STAPLER LINIER NTLC75-75MM SELECTABLE</t>
  </si>
  <si>
    <t xml:space="preserve">ECOFOT</t>
  </si>
  <si>
    <t xml:space="preserve">CONTOUR CS40G</t>
  </si>
  <si>
    <t xml:space="preserve"> Pcs </t>
  </si>
  <si>
    <t xml:space="preserve">STAPLER USUS CDH 29A</t>
  </si>
  <si>
    <t xml:space="preserve">LAIN-LAIN</t>
  </si>
  <si>
    <t xml:space="preserve">BONGENER 1CC</t>
  </si>
  <si>
    <t xml:space="preserve">ANESTESTIK</t>
  </si>
  <si>
    <t xml:space="preserve">SEVOFLURANE 250 ML  / BOTOL</t>
  </si>
  <si>
    <t xml:space="preserve">Btl</t>
  </si>
  <si>
    <t xml:space="preserve">CURVED SHEARS WITH ERGONOMIC HANDLE ACE36E </t>
  </si>
  <si>
    <t xml:space="preserve">HARMONIC SCAPLE  ACE36</t>
  </si>
  <si>
    <t xml:space="preserve">Pcs</t>
  </si>
  <si>
    <t xml:space="preserve">STAPLER HAEMOROID PPH 03(ETIHCON</t>
  </si>
  <si>
    <t xml:space="preserve">RELAKSAN OTOT</t>
  </si>
  <si>
    <t xml:space="preserve">ROCURONIUM BROMIDE 10 MG/ ML INJ</t>
  </si>
  <si>
    <t xml:space="preserve">ROCURONIUM 10 MG/ML INJEKSI</t>
  </si>
  <si>
    <t xml:space="preserve">  Amp  </t>
  </si>
  <si>
    <t xml:space="preserve">PROLENE 7-0 8755H DJ</t>
  </si>
  <si>
    <t xml:space="preserve">OBAT MEMPENGARUHI DARAH</t>
  </si>
  <si>
    <t xml:space="preserve">POWDERS AND SOLVENTS FOR FIBRIN SEALANT 1 ML</t>
  </si>
  <si>
    <t xml:space="preserve">BERIPLAST 1 MG INJEKSI</t>
  </si>
  <si>
    <t xml:space="preserve">IMPLANTOFIX S</t>
  </si>
  <si>
    <t xml:space="preserve">CELSITE IMPLANTOFIX SIL 6F IV</t>
  </si>
  <si>
    <t xml:space="preserve"> Buah </t>
  </si>
  <si>
    <t xml:space="preserve">SILK BLACK PRECUT NNS, USP  3/0, PANJANG BENANG 13X60CM</t>
  </si>
  <si>
    <t xml:space="preserve">SILKAM 3  - 0 NNS</t>
  </si>
  <si>
    <t xml:space="preserve">NARKOTIKA</t>
  </si>
  <si>
    <t xml:space="preserve">FENTANIL INJEKSI I.M/I.V 0,05 MG/ML, AMPUL 2 ML</t>
  </si>
  <si>
    <t xml:space="preserve">FENTANIL  2 ML INJEKSI</t>
  </si>
  <si>
    <t xml:space="preserve">Ampul</t>
  </si>
  <si>
    <t xml:space="preserve">CORE BIOPSY 14G (ORTHOPEDI)</t>
  </si>
  <si>
    <t xml:space="preserve">CORE BIOPSI ALL SIZE</t>
  </si>
  <si>
    <t xml:space="preserve">DOUBLE LUMEN FOR HD JOLIN FR 12( DWS)</t>
  </si>
  <si>
    <t xml:space="preserve">DOUBLE LUMEN FOR HD JOLIN FR 12 (DWS)</t>
  </si>
  <si>
    <t xml:space="preserve">POLYGLACTIN 910 SUTURE 6 - 0, 1/4CIIRCLE 8MM 45CM VIOLET SPATULA  SABRELOC    </t>
  </si>
  <si>
    <t xml:space="preserve">VICRIL  6 - 0 W 9552 </t>
  </si>
  <si>
    <t xml:space="preserve">POLYGLACTIN 910 SUTURE 7 - 0, 3/8CIIRCLE 6,5MM 45CM VIOLET SPATULA  MIROPOINT    </t>
  </si>
  <si>
    <t xml:space="preserve">VICRIL 7 - 0 W 9561 </t>
  </si>
  <si>
    <t xml:space="preserve">HEMOLOK CLIP XL</t>
  </si>
  <si>
    <t xml:space="preserve">HARMONIC WAVE 18S-HS 18 CM OPEN HEARS</t>
  </si>
  <si>
    <t xml:space="preserve">pcs</t>
  </si>
  <si>
    <t xml:space="preserve">PERFUSOR TUB WHITE 150 CM</t>
  </si>
  <si>
    <t xml:space="preserve">EXTENTION TUBE WHITE 150 CM BBRAUN</t>
  </si>
  <si>
    <t xml:space="preserve">POLYGLYCOLIC ACID, POLYLACTIC ACID ABSORBABLE  5 - 0, 1/2CIIRCLE 17MM 75CM VIOLET TAPER     </t>
  </si>
  <si>
    <t xml:space="preserve">POLYSORB 5 - 0 UL - 202</t>
  </si>
  <si>
    <t xml:space="preserve">VICRYL 2-0 VCP 602H 26MM (RONDE)</t>
  </si>
  <si>
    <t xml:space="preserve">POLYGLYCOLIC ACID, POLYLACTIC ACID ABSORBABLE 5 - 0, 3/8CIIRCLE 16MM 75CM VIOLET CUTTING </t>
  </si>
  <si>
    <t xml:space="preserve">POLYSORB 5 - 0 SL -  630 </t>
  </si>
  <si>
    <t xml:space="preserve">BUPIVACAIN SPINAL INJEKSI</t>
  </si>
  <si>
    <t xml:space="preserve">MARCAIN (BUPIVACAIN) SPINAL INJEKSI</t>
  </si>
  <si>
    <t xml:space="preserve">Amp</t>
  </si>
  <si>
    <t xml:space="preserve">OPSITE 45CM X 55CM </t>
  </si>
  <si>
    <t xml:space="preserve">OPSITE 45 X 55CM</t>
  </si>
  <si>
    <t xml:space="preserve">MAS GLOVE 7</t>
  </si>
  <si>
    <t xml:space="preserve">SARUNG TANGAN MAS NON POWDER 7</t>
  </si>
  <si>
    <t xml:space="preserve">Psg</t>
  </si>
  <si>
    <t xml:space="preserve">VICRYL PLUS 3-0 VCP452H</t>
  </si>
  <si>
    <t xml:space="preserve">MATA PISAU CUKUR (CLIPPER BLABE)</t>
  </si>
  <si>
    <t xml:space="preserve">CENTRAL VENOES CATHETER TRIPLE LUMENT F 7, PANJANG CATHETER 20 CM, VALVE NEEDLE GUIDE WIRE BERBENTUK J 18G X 2 3/4" ANTI MICROBIAL</t>
  </si>
  <si>
    <t xml:space="preserve">CERTOFIX TRIO V720</t>
  </si>
  <si>
    <t xml:space="preserve">KOMBINASI EPIDURAL DAN SPINAL DGN DOCKING SYSTEM </t>
  </si>
  <si>
    <t xml:space="preserve">ESPOCAN DOCKING SYSTEM, </t>
  </si>
  <si>
    <t xml:space="preserve">DISPOSIBLE PRESSURE MONITORING KIT SINGLE PX260</t>
  </si>
  <si>
    <t xml:space="preserve">MONITORING KIT SINGLE TRANDUCER EDWARD </t>
  </si>
  <si>
    <t xml:space="preserve">DISPOSIBLE ELECTROSURGICAL PENCIL</t>
  </si>
  <si>
    <t xml:space="preserve">MEGADYNE DISPOSIBLE ELECTROSURGICAL PENCIL</t>
  </si>
  <si>
    <t xml:space="preserve">SILK 3.0</t>
  </si>
  <si>
    <t xml:space="preserve">SILK 3/0 ROUND</t>
  </si>
  <si>
    <t xml:space="preserve">DISPOSIBLE SKIN STAPLER W35 </t>
  </si>
  <si>
    <t xml:space="preserve">STAPLER KULIT </t>
  </si>
  <si>
    <t xml:space="preserve">T-MONO 4-0</t>
  </si>
  <si>
    <t xml:space="preserve">LIGA CLIP (LT 300)</t>
  </si>
  <si>
    <t xml:space="preserve">LIGA CLIP (LT300)BUAH</t>
  </si>
  <si>
    <t xml:space="preserve">POLYESTER SUTURE  1 - 0 1/2 CIRCLE 90 CM 17 MM TAPERCUT</t>
  </si>
  <si>
    <t xml:space="preserve">ETHIBON 1-0</t>
  </si>
  <si>
    <t xml:space="preserve">POLYGLICOLIC ACID COATED MAGNESIUM STEARATE, MULTIFILAMEN SHORTTERM ABSORBABLE, USP 2 / 0 HRT, 37 MM, 90 CM</t>
  </si>
  <si>
    <t xml:space="preserve">SAFIL QUICK 2 - 0 HRT  37S </t>
  </si>
  <si>
    <t xml:space="preserve">COLLAGEN BOVINEN URSPRUNGS 5CM X 8CM  </t>
  </si>
  <si>
    <t xml:space="preserve">LYOSTYP 5X8CM ,  </t>
  </si>
  <si>
    <t xml:space="preserve">SURGICRYL 4-0 HR 22 (ROUND)</t>
  </si>
  <si>
    <t xml:space="preserve">CONTINOUS FERIPERAL NERVE BLOK 50CM &amp; 100CM</t>
  </si>
  <si>
    <t xml:space="preserve">CONTIPLEX D SET </t>
  </si>
  <si>
    <t xml:space="preserve">MONOSYN 0 HR 40S 90 CM</t>
  </si>
  <si>
    <t xml:space="preserve">ORTHOPEDIC 2118</t>
  </si>
  <si>
    <t xml:space="preserve">ORTHOPEDIC SET (TKR )(ORS-2118)</t>
  </si>
  <si>
    <t xml:space="preserve">Set</t>
  </si>
  <si>
    <t xml:space="preserve">CERTOFIX DUO HF V 1215</t>
  </si>
  <si>
    <t xml:space="preserve">CERTOFIX DUO HF V 1215 FOR HD</t>
  </si>
  <si>
    <t xml:space="preserve">T- DRAIN/ T-TUBE NO. 4 = 2 PCS , 5 = 7 PCS, 6 = 2 PCS </t>
  </si>
  <si>
    <t xml:space="preserve">T-DRAIN NO. 4,5,6 </t>
  </si>
  <si>
    <t xml:space="preserve">MONOSYN 3-0 DS 24</t>
  </si>
  <si>
    <t xml:space="preserve">OXIDIZED REGENERATED CELLULOSE 5CM X 7,5CM  </t>
  </si>
  <si>
    <t xml:space="preserve">SURGICEL 5X7,5CM, W 1913T</t>
  </si>
  <si>
    <t xml:space="preserve">CATGUT CHROMIC 3/0 HR 26</t>
  </si>
  <si>
    <t xml:space="preserve">MATA PALSU (KOSTA) ALL SIZE</t>
  </si>
  <si>
    <t xml:space="preserve">SPINAL NEEDLE 29G X 3 1/2" ,0,35 X 88MM KRISTAL PRIMA </t>
  </si>
  <si>
    <t xml:space="preserve">SPINOCAN  29 G</t>
  </si>
  <si>
    <t xml:space="preserve">TRACHEAL CANUL 8,0  PLASTIK</t>
  </si>
  <si>
    <t xml:space="preserve">SPINAL NEEDLE 27G X 3 1/2"  0,4 X 88MM KRISTAL PRIMA </t>
  </si>
  <si>
    <t xml:space="preserve">SPINOCAN  27 G</t>
  </si>
  <si>
    <t xml:space="preserve">POLYHESIVE DEWASA + KABEL</t>
  </si>
  <si>
    <t xml:space="preserve">SARUNG TANGAN MAS</t>
  </si>
  <si>
    <t xml:space="preserve">SARUNG TANGAN MAS NON POWDER 6,5</t>
  </si>
  <si>
    <t xml:space="preserve">KASA 12X12</t>
  </si>
  <si>
    <t xml:space="preserve">KASA STERIL 12X12 (10 PLY)</t>
  </si>
  <si>
    <t xml:space="preserve">Pack</t>
  </si>
  <si>
    <t xml:space="preserve">APRON PLASTIK TIPIS </t>
  </si>
  <si>
    <t xml:space="preserve">SILK 2/0 RON</t>
  </si>
  <si>
    <t xml:space="preserve">SILK 2/0 ROUND</t>
  </si>
  <si>
    <t xml:space="preserve">COLLAGEN WOUND DRESSING 4 X 6 X 0,8CM </t>
  </si>
  <si>
    <t xml:space="preserve">SUPRASORB  C</t>
  </si>
  <si>
    <t xml:space="preserve">POLYPROPYLENE MONOFILAMENT NON ABSORBABLE 7 - 0, 3/8CIRLCE 9MM 75CM TAPPER ( DOUBLE ) </t>
  </si>
  <si>
    <t xml:space="preserve">SURGIPRO 7 - 0 VP  -  713X</t>
  </si>
  <si>
    <t xml:space="preserve">LARUTAN ELEKTROLIT DAN NUTRISI</t>
  </si>
  <si>
    <t xml:space="preserve">RINGER LAKTAT 500 ML</t>
  </si>
  <si>
    <t xml:space="preserve"> Botol </t>
  </si>
  <si>
    <t xml:space="preserve">VICRYL PLUS 3-0 VCP311H</t>
  </si>
  <si>
    <t xml:space="preserve">JARUM KHUSUS PNB ( PERIPHERAL NERVE BLOCK ) 22G  </t>
  </si>
  <si>
    <t xml:space="preserve">STIMUPLEX ULTRA NEEDLE ALL SIZE</t>
  </si>
  <si>
    <t xml:space="preserve">POLYGLYCOLIC ACID, POLYLACTIC ACID ABSORBABLE  3 - 0, 1/2CIIRCLE 26MM 75CM VIOLET TAPPER </t>
  </si>
  <si>
    <t xml:space="preserve">POLYSORB 3 - 0  GL -122</t>
  </si>
  <si>
    <t xml:space="preserve">CATGUT ABSORBABLE SUTURE 1 1/2CIRCLE 37MM 90CM TAPPER  </t>
  </si>
  <si>
    <t xml:space="preserve">CHROMIC GUT  1 CG  925,</t>
  </si>
  <si>
    <t xml:space="preserve">SILK BLACK PRECUT NNS, USP 2/0, PANJANG BENANG 13X60CM</t>
  </si>
  <si>
    <t xml:space="preserve">SILKAM 2 - 0 NNS </t>
  </si>
  <si>
    <t xml:space="preserve">BUPIVAKAIN INJEKSI </t>
  </si>
  <si>
    <t xml:space="preserve">BUPIVAKAIN 0,5% PDF INJEKSI</t>
  </si>
  <si>
    <t xml:space="preserve">Vial</t>
  </si>
  <si>
    <t xml:space="preserve">INFUSET DARAH DOUBLE CHAMBER, FILTER 200UM,SELUAS 22CM" PJ TUBING 180 CM LUER LOCK  CONNECTOR</t>
  </si>
  <si>
    <t xml:space="preserve">SANGOFIX ES 180CM,  </t>
  </si>
  <si>
    <t xml:space="preserve">SILKAM 1 HR 37S</t>
  </si>
  <si>
    <t xml:space="preserve">LMA UNIQUE SIZE 3 = 10 PCS,  SIZE  4 = 10 PCS</t>
  </si>
  <si>
    <t xml:space="preserve">LMA UNIQUE ALL SIZE</t>
  </si>
  <si>
    <t xml:space="preserve">T-VIO 2 - 0 V10</t>
  </si>
  <si>
    <t xml:space="preserve">T-VIO 2-0 V10</t>
  </si>
  <si>
    <t xml:space="preserve">SILK BLACK PRECUT NNS, USP 1, PANJANG BENANG 13X60CM</t>
  </si>
  <si>
    <t xml:space="preserve">SILKAM 1 NNS  </t>
  </si>
  <si>
    <t xml:space="preserve">FILAPEAU 2/0 CUTING F87499</t>
  </si>
  <si>
    <t xml:space="preserve">ANTI INFEKSI/ANTIBIOTIK</t>
  </si>
  <si>
    <t xml:space="preserve">VANCOMISIN HIDROKLORIDA SERB INJ 500 MG</t>
  </si>
  <si>
    <t xml:space="preserve">VANCEP (VANKOMISIN) 500 MG INJ</t>
  </si>
  <si>
    <t xml:space="preserve">FILAPEAU 5/0 F87001</t>
  </si>
  <si>
    <t xml:space="preserve">FRAMICETIN SULFAT 10X10CM</t>
  </si>
  <si>
    <t xml:space="preserve">MAS GLOVE 7,5</t>
  </si>
  <si>
    <t xml:space="preserve">SARUNG TANGAN MAS NON POWDER 7,5</t>
  </si>
  <si>
    <t xml:space="preserve">DERMABOND</t>
  </si>
  <si>
    <t xml:space="preserve">TRACHEAL CANUL 7,5 PLASTIK</t>
  </si>
  <si>
    <t xml:space="preserve">CVP DOUBLE LUMENT PAED 4 FR</t>
  </si>
  <si>
    <t xml:space="preserve">CERTOFIX DUO PAED S 413</t>
  </si>
  <si>
    <t xml:space="preserve">EPIDURAL SET ANESTHESI G18 CATHETER 400   </t>
  </si>
  <si>
    <t xml:space="preserve">PERIFIX 400 G 18 </t>
  </si>
  <si>
    <t xml:space="preserve">NACL 0,9% 500 ML</t>
  </si>
  <si>
    <t xml:space="preserve">ELASTIC BANDAGE DENGAN BAHAN SEMI  KATUN UKURAN 15 CM X 4,5 M</t>
  </si>
  <si>
    <t xml:space="preserve">ELASTIC BANDAGE 15CM </t>
  </si>
  <si>
    <t xml:space="preserve">ECG ELECTRODE 2228</t>
  </si>
  <si>
    <t xml:space="preserve">ECG ELECTRODE 2244</t>
  </si>
  <si>
    <t xml:space="preserve">DISPOSIBLE PRESSURE MONITORING KIT DOUBLE  </t>
  </si>
  <si>
    <t xml:space="preserve">MONITORING KIT DOUBLE BIOSENSOR</t>
  </si>
  <si>
    <t xml:space="preserve">OBAT KARDIOVASKULER</t>
  </si>
  <si>
    <t xml:space="preserve">NOREPINEPHERINE INJ 1MG/ML </t>
  </si>
  <si>
    <t xml:space="preserve">NOREPINEPHERINE 1MG/4ML INJEKSI</t>
  </si>
  <si>
    <t xml:space="preserve">GELANG IBU DAN ANAK  WARNA BIRU</t>
  </si>
  <si>
    <t xml:space="preserve">CATGUT ABSORBABLE SUTURE 4 - 0 1/2CIRCLE 26MM 75CM TAPPER </t>
  </si>
  <si>
    <t xml:space="preserve">CHROMIC GUT 4-0 UG-203</t>
  </si>
  <si>
    <t xml:space="preserve">ELASTIC BANDAGE 15 CM 65% KATUN, 35% POLYAMIDE</t>
  </si>
  <si>
    <t xml:space="preserve">UNIFLEX 15 CM </t>
  </si>
  <si>
    <t xml:space="preserve">roll</t>
  </si>
  <si>
    <t xml:space="preserve">IV CATHETER SAFETY 18G X 1 1/4  1.3 X 33MM DGN PELINDUNG UJUNG JARUM OTOMATIS DAN MEMILIKI  PORT &amp; WING </t>
  </si>
  <si>
    <t xml:space="preserve">VASOFIX SAFETY G 18</t>
  </si>
  <si>
    <t xml:space="preserve">LINEZOLID 600 MG INF</t>
  </si>
  <si>
    <t xml:space="preserve">ZYVOX (LINEZOLID) 600 MG INFUS</t>
  </si>
  <si>
    <t xml:space="preserve">  Vial  </t>
  </si>
  <si>
    <t xml:space="preserve">GELANG IBU DAN ANAK  WARNA PINK</t>
  </si>
  <si>
    <t xml:space="preserve">T-LENE 3-0 L19</t>
  </si>
  <si>
    <t xml:space="preserve">ATRAKURIUM INJEKSI 25 MG/2,5 ML</t>
  </si>
  <si>
    <t xml:space="preserve">NOTRIXUM (ATRACURRIUM) 25 MG/2,5 ML INJEKSI</t>
  </si>
  <si>
    <t xml:space="preserve">MODIFIED FLUID GELATINE BM 30 000 LAR INF 4%</t>
  </si>
  <si>
    <t xml:space="preserve">GELOFUSIN 4% INFUS</t>
  </si>
  <si>
    <t xml:space="preserve">OPSITE 9,5CM X 8,5CM  </t>
  </si>
  <si>
    <t xml:space="preserve">OPSITE 9,5 X 8,5CM</t>
  </si>
  <si>
    <t xml:space="preserve">FILAPEAU 4/0 F87003</t>
  </si>
  <si>
    <t xml:space="preserve">PHENOL 80% 250 ML</t>
  </si>
  <si>
    <t xml:space="preserve">PHENOL 80 % 250 ML</t>
  </si>
  <si>
    <t xml:space="preserve">EPIDURAL SET ANESTHESI G20  PAED</t>
  </si>
  <si>
    <t xml:space="preserve">PERIFIX  PAED  G20</t>
  </si>
  <si>
    <t xml:space="preserve">CAT GUT CHROMIC 2-0 HR37S </t>
  </si>
  <si>
    <t xml:space="preserve">CATGUT CHROMIC 2-0 HR37S </t>
  </si>
  <si>
    <t xml:space="preserve">PAKET REBREATING ANESTESI ANAK</t>
  </si>
  <si>
    <t xml:space="preserve">LARUTAN INFUSE GLUKOSA 5% KEMASAN 100 ML TWIN PORT/TWIN CAP</t>
  </si>
  <si>
    <t xml:space="preserve">GLUCOSA 5% 100 ML BBRAUN</t>
  </si>
  <si>
    <t xml:space="preserve">  Btl  </t>
  </si>
  <si>
    <t xml:space="preserve">CATGUT ABSORBABLE SUTURE 1 1/2 CIRCLE 64MM 75CM BLUNT POINT   </t>
  </si>
  <si>
    <t xml:space="preserve">CHROMIC GUT 1 CG  48</t>
  </si>
  <si>
    <t xml:space="preserve">ETT NO.8,0 NON KING-KING </t>
  </si>
  <si>
    <t xml:space="preserve">KETAMIN INJEKSI I.V. 100 MG/ML</t>
  </si>
  <si>
    <t xml:space="preserve">KETAMIN 100 MG INJEKSI</t>
  </si>
  <si>
    <t xml:space="preserve">SEFTRIAKSON SERBUK INJEKSI 1 G/VIAL</t>
  </si>
  <si>
    <t xml:space="preserve">CEFTRIAXONE 1G SERBUK INJEKSI</t>
  </si>
  <si>
    <t xml:space="preserve">PAKET REBREATING ANESTESI DEWASA</t>
  </si>
  <si>
    <t xml:space="preserve">OPSITE 25CM X 10CM  </t>
  </si>
  <si>
    <t xml:space="preserve">OPSITE 25 X 10CM</t>
  </si>
  <si>
    <t xml:space="preserve">POLYPROPYLENE MONOFILAMENT NON ABSOSBABLE SUTURE 3 - 0  3/8 CIRCLE 25MM 45CM BLUE SLIM BLADE CURVED CUTTING </t>
  </si>
  <si>
    <t xml:space="preserve">PREMILENE 3 - 0 DS 24 </t>
  </si>
  <si>
    <t xml:space="preserve">SITOTOKSIK</t>
  </si>
  <si>
    <t xml:space="preserve">BEVACIZUMAB 100MG/4ML INJ</t>
  </si>
  <si>
    <t xml:space="preserve">AVASTIN (BEVACIZUMAB) 100MG/4ML INJEKSI</t>
  </si>
  <si>
    <t xml:space="preserve">SPONGE BRUSH PLAIN REUSABLE </t>
  </si>
  <si>
    <t xml:space="preserve">SIKAT KUKU/TANGAN  (SURGICAL BRUSH) </t>
  </si>
  <si>
    <t xml:space="preserve">ANALGESIK,ANTIPIRETIK,ANTI INFLAMASI, ANTIPIRAI</t>
  </si>
  <si>
    <t xml:space="preserve">PARACETAMOL INFUS 1G</t>
  </si>
  <si>
    <t xml:space="preserve">SANMOL (PARACETAMOL) INFUS 1G</t>
  </si>
  <si>
    <t xml:space="preserve">NYLON MONOFILAMENT NON ABSORBABLE SUTURE 3 - 0, 3/8CIRCLE 75 CM 24MM CUTTING</t>
  </si>
  <si>
    <t xml:space="preserve">DERMALON 3 - 0 1744 - 41</t>
  </si>
  <si>
    <t xml:space="preserve">SURGICAL GOWN L</t>
  </si>
  <si>
    <t xml:space="preserve">SURGICAL GOWN STERIL L (E)</t>
  </si>
  <si>
    <t xml:space="preserve">KLONIDINE HCL 150 MCG/ML INJ</t>
  </si>
  <si>
    <t xml:space="preserve">CATAPRES 150 MCG/ML INJ</t>
  </si>
  <si>
    <t xml:space="preserve"> Amp </t>
  </si>
  <si>
    <t xml:space="preserve">NEOSTIGMIN  0,5MG/ML INJ</t>
  </si>
  <si>
    <t xml:space="preserve">NEOSTIGMIN 0,5MG INJEKSI</t>
  </si>
  <si>
    <t xml:space="preserve">OBAT SAL. CERNA</t>
  </si>
  <si>
    <t xml:space="preserve">MISOPROSTOL 0,2 MG TAB</t>
  </si>
  <si>
    <t xml:space="preserve">MISOPROSTOL 0,2 MG TABLET</t>
  </si>
  <si>
    <t xml:space="preserve">  Tab  </t>
  </si>
  <si>
    <t xml:space="preserve">PENJEPIT CONVATEC DEWASA</t>
  </si>
  <si>
    <t xml:space="preserve">PENJEPIT CONVATEC </t>
  </si>
  <si>
    <t xml:space="preserve">VICRYL 0 W-9464</t>
  </si>
  <si>
    <t xml:space="preserve">POLYGLICOLIC ACID MULTIFILAMENT ABSORBABLE USP 8/0 2X DLM (OPTHALMIC),  6MM, 30 CM </t>
  </si>
  <si>
    <t xml:space="preserve">SAFIL  8 - 0 OPTHALMIC </t>
  </si>
  <si>
    <t xml:space="preserve">HILON POWDER</t>
  </si>
  <si>
    <t xml:space="preserve">Botol</t>
  </si>
  <si>
    <t xml:space="preserve">FILAPEAU 6/0 CUTING F87000</t>
  </si>
  <si>
    <t xml:space="preserve">POLYDIOXANONE MONOFILAMENT ABSORBABLE SUTURE 6 - 0, 3/8 CIRCLE 13MM 45CM  </t>
  </si>
  <si>
    <t xml:space="preserve">PDS 6 - 0 W 9096H</t>
  </si>
  <si>
    <t xml:space="preserve">SEFAZOLIN SERB 1000 MG INJ</t>
  </si>
  <si>
    <t xml:space="preserve">SEFAZOLIN 1000 MG INJEKSI</t>
  </si>
  <si>
    <t xml:space="preserve">SEFOPERAZON SERB INJ 1.000 MG/VIAL</t>
  </si>
  <si>
    <t xml:space="preserve">SEFOPERAZON 1G INJEKSI</t>
  </si>
  <si>
    <t xml:space="preserve">TIP CLEANER FOR PENCIL ELECTRODES SINGLE USE</t>
  </si>
  <si>
    <t xml:space="preserve">TIP CLEANER SINGLE USE</t>
  </si>
  <si>
    <t xml:space="preserve">ELASTIC BANDAGE 10 CM 65% KATUN, 35% POLYAMIDE</t>
  </si>
  <si>
    <t xml:space="preserve">UNIFLEX 10 CM </t>
  </si>
  <si>
    <t xml:space="preserve">PEMBALUT GIPS TERBUAT DARI KASA LENO 10 CM </t>
  </si>
  <si>
    <t xml:space="preserve">POLIGYP  10CM</t>
  </si>
  <si>
    <t xml:space="preserve">Roll</t>
  </si>
  <si>
    <t xml:space="preserve">SURGICAL GOWN XL</t>
  </si>
  <si>
    <t xml:space="preserve">SURGICAL GOWN STERIL XL (E)</t>
  </si>
  <si>
    <t xml:space="preserve">ETT NO.7,5 NON KING-KING</t>
  </si>
  <si>
    <t xml:space="preserve">COROLENE 8-0 (20S04D) DOUBLE JARUM</t>
  </si>
  <si>
    <t xml:space="preserve">POLYGLYCOLIC ACID, POLYLACTIC ACID ABSORBABLE 2 - 0, 1/2CIRCLE 37MM 90CM CUTTING   </t>
  </si>
  <si>
    <t xml:space="preserve">POLYSORB 2 - 0 CL - 916 </t>
  </si>
  <si>
    <t xml:space="preserve">IV  CATHETER  18 G X 1 1/4 </t>
  </si>
  <si>
    <t xml:space="preserve">ABOCATH/SURFLO 18 G </t>
  </si>
  <si>
    <t xml:space="preserve">THORACIC CATH 24</t>
  </si>
  <si>
    <t xml:space="preserve">THORACIC CATH NO.24</t>
  </si>
  <si>
    <t xml:space="preserve">SAFIL 2-0 HR 37S</t>
  </si>
  <si>
    <t xml:space="preserve">SARUNG TANGAN AXIMED 7.5</t>
  </si>
  <si>
    <t xml:space="preserve">QUIKY DRAINAGE BOTTLE 500 CC SIZE 10</t>
  </si>
  <si>
    <t xml:space="preserve">REDON DRAIN 10</t>
  </si>
  <si>
    <t xml:space="preserve">HILON LIQUID</t>
  </si>
  <si>
    <t xml:space="preserve">THREE WAY STOP COCK + 10 CM TUBING</t>
  </si>
  <si>
    <t xml:space="preserve">THREE WAY STOP COCK + 10 CM TUBING/EKOR</t>
  </si>
  <si>
    <t xml:space="preserve">SIRKUIT VENTILATOR (MEDIFLOW SIRCUIT ADULT )</t>
  </si>
  <si>
    <t xml:space="preserve">VICRYL PLUS 4-0 VCP 310 H( RONDE)</t>
  </si>
  <si>
    <t xml:space="preserve">OKSITOSIK</t>
  </si>
  <si>
    <t xml:space="preserve">METILERGOMETRI 0,2 MG INJEKSI</t>
  </si>
  <si>
    <t xml:space="preserve">METHYLERGOMETRIN 0,2 MG INJEKSI</t>
  </si>
  <si>
    <t xml:space="preserve">CURETTE FLEXIBLE CARMAN  NO. 6,7,8 MM </t>
  </si>
  <si>
    <t xml:space="preserve">CANUL CURETTE NO. 6,7,8 MM </t>
  </si>
  <si>
    <t xml:space="preserve">PRONTOSAN GEL</t>
  </si>
  <si>
    <t xml:space="preserve">PRONTOSAN WOUND GEL 30 ML</t>
  </si>
  <si>
    <t xml:space="preserve">CENTRAL VENOUS CATHETER 257 UNTUK PERIFER</t>
  </si>
  <si>
    <t xml:space="preserve">CAVAFIX 257</t>
  </si>
  <si>
    <t xml:space="preserve">SILK 4-0 ROUND</t>
  </si>
  <si>
    <t xml:space="preserve">PROPOFOL 1% INJ 20 ML</t>
  </si>
  <si>
    <t xml:space="preserve">PROPOFOL 1% 20 ML INJEKSI</t>
  </si>
  <si>
    <t xml:space="preserve">MOISTURE RESPONSIVE DRESSING 7 X 9CM</t>
  </si>
  <si>
    <t xml:space="preserve">OPSITE IV 3000 1H 7 X 9CM</t>
  </si>
  <si>
    <t xml:space="preserve">COLOSTOMY  CONVATEC DEWASA</t>
  </si>
  <si>
    <t xml:space="preserve">COLOSTOMY COVATEC DWS </t>
  </si>
  <si>
    <t xml:space="preserve">MASKER OKSIGEN  DEWASA</t>
  </si>
  <si>
    <t xml:space="preserve">MASKER O2 DWS </t>
  </si>
  <si>
    <t xml:space="preserve">BACK GAAS 1 METER</t>
  </si>
  <si>
    <t xml:space="preserve">BACK GAAS 1 METER (1 PLY) IGD</t>
  </si>
  <si>
    <t xml:space="preserve">IV  CATHETER  24 G X 3/4 ( I.D. 0,47 X 19 MM )  </t>
  </si>
  <si>
    <t xml:space="preserve">ABOCATH/SURFLO 24 G </t>
  </si>
  <si>
    <t xml:space="preserve">ETT NO.6 NON KING-KING</t>
  </si>
  <si>
    <t xml:space="preserve">CENTRAL VENOUS CATHETER MT 134 </t>
  </si>
  <si>
    <t xml:space="preserve">CAVAFIX MT 134</t>
  </si>
  <si>
    <t xml:space="preserve">MAAGSLANG NO. 16 </t>
  </si>
  <si>
    <t xml:space="preserve">OPSITE 15,5CM X 8,5CM  </t>
  </si>
  <si>
    <t xml:space="preserve">OPSITE 15,5 X 8,5CM</t>
  </si>
  <si>
    <t xml:space="preserve">NYLON BLACK MONOFILAMENT NON ABSORBABLE SURGICAL SUTURE  USP 10/0 2X DLM (BENANG MATA),  6MM,  30CM,   </t>
  </si>
  <si>
    <t xml:space="preserve">DAFILON OPTHALMIC   10 - 0</t>
  </si>
  <si>
    <t xml:space="preserve">INFUSET DEWASA TERUMO</t>
  </si>
  <si>
    <t xml:space="preserve">UNDER PED 60 X 90CM</t>
  </si>
  <si>
    <t xml:space="preserve">NATRIUM KLORIDA LARUTAN INFUS  0,9% BOTOL 100 ML TWIN PORT/TWIN CAP</t>
  </si>
  <si>
    <t xml:space="preserve">NACL 0,9% 100 ML BBRAUN</t>
  </si>
  <si>
    <t xml:space="preserve">LARUTAN MENGANDUNG ELEKTROLIT (TIAP 1000 ML MENGANDUNG ELECTROLIT: SODIUM 145 MMOL/L, POTASSIUM 4.0 MMOL/L, CALCIUM 2.5 MMOL/L, MAGNESIUM 1.0 MMOL/L, CHLORIDE 118 MMOL/L, ACETATE 24 MMOL/L, MALATE 5.0 MMOL/L)</t>
  </si>
  <si>
    <t xml:space="preserve">RINGERFUNDIN 500 ML</t>
  </si>
  <si>
    <t xml:space="preserve">T-MESH HERNIA (5X10) MM 15</t>
  </si>
  <si>
    <t xml:space="preserve">T-MESH HERNIA (5X10) MM15</t>
  </si>
  <si>
    <t xml:space="preserve">PETIDIN INJEKSI I.M/S.K/I.V LAMBAT 50 MG/ML (HCL)</t>
  </si>
  <si>
    <t xml:space="preserve">PETIDIN  50 MG/ML INJEKSI</t>
  </si>
  <si>
    <t xml:space="preserve">SARUNG TANGAN TROGE NO. 8</t>
  </si>
  <si>
    <t xml:space="preserve">ORTHOPEDIC PEDING 15 CM</t>
  </si>
  <si>
    <t xml:space="preserve">POLIBAN 15 CM</t>
  </si>
  <si>
    <t xml:space="preserve">PRONTOSAN SOL</t>
  </si>
  <si>
    <t xml:space="preserve">PRONTOSAN SOL 350 ML</t>
  </si>
  <si>
    <t xml:space="preserve">POLYSORB 6-0 SL 5688G(CUTTING)</t>
  </si>
  <si>
    <t xml:space="preserve">ANTISEPTIK&amp;DESINFEKTAN</t>
  </si>
  <si>
    <t xml:space="preserve">POVIDON IODIDA LARUTAN 60 ML</t>
  </si>
  <si>
    <t xml:space="preserve">TRACHEAL CANUL 6,5  PLASTIK</t>
  </si>
  <si>
    <t xml:space="preserve">TRACHEAL CANUL 7 PLASTIK</t>
  </si>
  <si>
    <t xml:space="preserve">ANTIBACTERIAL FILTER BABY</t>
  </si>
  <si>
    <t xml:space="preserve">HYGROBAG BAYI</t>
  </si>
  <si>
    <t xml:space="preserve">THREEWAY STOPCOCK BBROUN</t>
  </si>
  <si>
    <t xml:space="preserve">SELANG OKSIGEN DEWASA</t>
  </si>
  <si>
    <t xml:space="preserve">SELANG O2 DEWASA</t>
  </si>
  <si>
    <t xml:space="preserve">T-SILK 5/0 ROUND 579</t>
  </si>
  <si>
    <t xml:space="preserve">MORFIN INJEKSI I.M./S.K./I.V. 10 MG/ML</t>
  </si>
  <si>
    <t xml:space="preserve">MORFIN 10 MG/ML INJEKSI</t>
  </si>
  <si>
    <t xml:space="preserve">GLUCOSA 10% 500 ML BBRAUN</t>
  </si>
  <si>
    <t xml:space="preserve"> Btl </t>
  </si>
  <si>
    <t xml:space="preserve">FOLLEY CATHETER  NO.16 </t>
  </si>
  <si>
    <t xml:space="preserve">SKIN TRACTION KIT ANAK</t>
  </si>
  <si>
    <t xml:space="preserve">SKINTRASI ANAK</t>
  </si>
  <si>
    <t xml:space="preserve">ETT NO.5,0  NON KING-KING</t>
  </si>
  <si>
    <t xml:space="preserve">ETT NO.7 NON KING-KING</t>
  </si>
  <si>
    <t xml:space="preserve">MAAGSLANG NO. 18 </t>
  </si>
  <si>
    <t xml:space="preserve">ANTIMICROBIAL DRESSING 7CM X 9CM  </t>
  </si>
  <si>
    <t xml:space="preserve">CUTIMED SORBACT 7X9CM </t>
  </si>
  <si>
    <t xml:space="preserve">PARACETAMOL 1G/ 100ML INFUS</t>
  </si>
  <si>
    <t xml:space="preserve">PARASETAMOL 1G/ 100ML INFUS</t>
  </si>
  <si>
    <t xml:space="preserve">DOBUTAMIN INJEKSI 50 MG/ML</t>
  </si>
  <si>
    <t xml:space="preserve">DOBUTAMIN 50 MG INJEKSI</t>
  </si>
  <si>
    <t xml:space="preserve">ABOCATH TROGE NO.18 (SAFETY)</t>
  </si>
  <si>
    <t xml:space="preserve">OBAT SAL. NAFAS</t>
  </si>
  <si>
    <t xml:space="preserve">TRIAMSINOLON ASETONID INJ 10 MG</t>
  </si>
  <si>
    <t xml:space="preserve">TRIAMCINOLONE ACETONIDE 10 MG INJEKSI</t>
  </si>
  <si>
    <t xml:space="preserve">TRIAMSINOLON ASETONID INJ 40 MG</t>
  </si>
  <si>
    <t xml:space="preserve">FLAMICORT (TRIAMSINOLON) 40 MG INJEKSI</t>
  </si>
  <si>
    <t xml:space="preserve">FEEDING TUBE NO. 3,5 PANJANG 35 CM  </t>
  </si>
  <si>
    <t xml:space="preserve">FEEDING TUBE 3,5 PJ 35 CM  </t>
  </si>
  <si>
    <t xml:space="preserve">SPUIT 10 CC</t>
  </si>
  <si>
    <t xml:space="preserve">SPUIT 10 CC NIPRO</t>
  </si>
  <si>
    <t xml:space="preserve">SURGICRYL 1 HR 40</t>
  </si>
  <si>
    <t xml:space="preserve">SAFIL 2-0 HR 26 </t>
  </si>
  <si>
    <t xml:space="preserve">SAFIL 2-0 HR 26</t>
  </si>
  <si>
    <t xml:space="preserve">PEMBALUT GIPS TERBUAT DARI KASA LENO 15 CM </t>
  </si>
  <si>
    <t xml:space="preserve">POLIGYP 15CM</t>
  </si>
  <si>
    <t xml:space="preserve">PSIKOTROPIKA</t>
  </si>
  <si>
    <t xml:space="preserve">MIDAZOLAM INJEKSI I.V. 5 MG/ML</t>
  </si>
  <si>
    <t xml:space="preserve">MIDAZOLAM 15 ML 5MG/ML INJEKSI</t>
  </si>
  <si>
    <t xml:space="preserve">T-VIO 5-0 V38</t>
  </si>
  <si>
    <t xml:space="preserve">MAAGSLANG NO. 14</t>
  </si>
  <si>
    <t xml:space="preserve">THORACIC CATH 32 </t>
  </si>
  <si>
    <t xml:space="preserve">THORACIC CATH NO.32</t>
  </si>
  <si>
    <t xml:space="preserve">ETT NO.3,5 BENGKOK</t>
  </si>
  <si>
    <t xml:space="preserve">HEPARIN 5000 IU/ML INJ</t>
  </si>
  <si>
    <t xml:space="preserve">INVICLOT (HEPARIN) 5000IU/ML INJEKSI</t>
  </si>
  <si>
    <t xml:space="preserve"> Vial </t>
  </si>
  <si>
    <t xml:space="preserve">MASKER OKSIGEN  ANAK</t>
  </si>
  <si>
    <t xml:space="preserve">MASKER O2 ANAK </t>
  </si>
  <si>
    <t xml:space="preserve">ETT NO.6,5 + CUP </t>
  </si>
  <si>
    <t xml:space="preserve">IV  CATHETER  20 G X 2 ( I.D. 0.80 X 51MM )  </t>
  </si>
  <si>
    <t xml:space="preserve">ABOCATH/SURFLO 20 G </t>
  </si>
  <si>
    <t xml:space="preserve">MAAGSLANG NO. 12</t>
  </si>
  <si>
    <t xml:space="preserve">COHESIVE ELASTIC FIXATION BANDAGE 12CM X 4M  </t>
  </si>
  <si>
    <t xml:space="preserve">ELASTOMULL HALF 12CMX4M </t>
  </si>
  <si>
    <t xml:space="preserve">BREATHING CIRCUIT ANAK</t>
  </si>
  <si>
    <t xml:space="preserve">VITAMIN</t>
  </si>
  <si>
    <t xml:space="preserve">KALSIUM GLUKONAT INJEKSI I.V 10% (100 MG/ML)</t>
  </si>
  <si>
    <t xml:space="preserve">KALSIUM GLUKONAT 10 % INJEKSI</t>
  </si>
  <si>
    <t xml:space="preserve">DRESSING FIKSASI ELASTIS DARI BAHAN NON-WOVEN POLYESTER UKURAN 10CM X 5M  </t>
  </si>
  <si>
    <t xml:space="preserve">FIXOMUL  STRETCH 10CMX5M</t>
  </si>
  <si>
    <t xml:space="preserve">Rol</t>
  </si>
  <si>
    <t xml:space="preserve">AQUADEST STERIL  FOR IRRIGATION    1 LT</t>
  </si>
  <si>
    <t xml:space="preserve">AQUA 1000 ML UNICAP</t>
  </si>
  <si>
    <t xml:space="preserve">ALKOHOL 70% 100 CC</t>
  </si>
  <si>
    <t xml:space="preserve">ALKOHOL 70% 100 CC  </t>
  </si>
  <si>
    <t xml:space="preserve">SPUIT DISP 50 ML</t>
  </si>
  <si>
    <t xml:space="preserve">SPUIT 50 ML</t>
  </si>
  <si>
    <t xml:space="preserve">LIDOCAIN COM 2% INJEKSI</t>
  </si>
  <si>
    <t xml:space="preserve">COHESIVE ELASTIC FIXATION BANDAGE 10CM X 4M  </t>
  </si>
  <si>
    <t xml:space="preserve">ELASTOMULL HALF 10CMX4M </t>
  </si>
  <si>
    <t xml:space="preserve">ANTI DOTUM</t>
  </si>
  <si>
    <t xml:space="preserve">EPHEDRIN 50MG/ML INJ</t>
  </si>
  <si>
    <t xml:space="preserve">EPHEDRIN 50MG/ML INJEKSI</t>
  </si>
  <si>
    <t xml:space="preserve">GUDEL AIRWAY ALL SIZE</t>
  </si>
  <si>
    <t xml:space="preserve">buah</t>
  </si>
  <si>
    <t xml:space="preserve">PDS II 0 W9261T</t>
  </si>
  <si>
    <t xml:space="preserve">FEEDING TUBE NO. 8 PANJANG  100 CM</t>
  </si>
  <si>
    <t xml:space="preserve">FEEDING TUBE 8 PJ  100 CM</t>
  </si>
  <si>
    <t xml:space="preserve">INCI FILMM</t>
  </si>
  <si>
    <t xml:space="preserve">INCI FILM</t>
  </si>
  <si>
    <t xml:space="preserve">PDS I W9234T</t>
  </si>
  <si>
    <t xml:space="preserve">SKIN TRACTION  KIT DEWASA</t>
  </si>
  <si>
    <t xml:space="preserve">SKINTRASI  DEWASA</t>
  </si>
  <si>
    <t xml:space="preserve">WINGED SURECAN 20G</t>
  </si>
  <si>
    <t xml:space="preserve">ETT NO.4,5 + CUP </t>
  </si>
  <si>
    <t xml:space="preserve">CELANA DALAM  KATUN SIZE XXL</t>
  </si>
  <si>
    <t xml:space="preserve">ELASTIC BANDAGE DENGAN BAHAN SEMI KATUN UKURAN 10 CM X 4,5 M</t>
  </si>
  <si>
    <t xml:space="preserve">ELASTIC BANDAGE 10CM </t>
  </si>
  <si>
    <t xml:space="preserve">HYDROXYPROPYL METHYLCELLULOSE 2 ML </t>
  </si>
  <si>
    <t xml:space="preserve">I-GEL </t>
  </si>
  <si>
    <t xml:space="preserve">SEFOPERAZONE+SULBACTAM INJ 1 GR</t>
  </si>
  <si>
    <t xml:space="preserve">SEFOPERAZONE+SULBACTAM 1G INJEKSI</t>
  </si>
  <si>
    <t xml:space="preserve">METAMIZOL 500 MG/2 ML INJ</t>
  </si>
  <si>
    <t xml:space="preserve">METAMIZOL 500MG/2 ML INJEKSI</t>
  </si>
  <si>
    <t xml:space="preserve">DEKSAMETASON INJEKSI I.V./I.M. 5 MG/ML</t>
  </si>
  <si>
    <t xml:space="preserve">DEKSAMETASON  5 MG/ML INJEKSI</t>
  </si>
  <si>
    <t xml:space="preserve">FEEDING TUBE NO. 5 PANJANG 100 CM  </t>
  </si>
  <si>
    <t xml:space="preserve">FEEDING TUBE 5 PJ 100 CM  </t>
  </si>
  <si>
    <t xml:space="preserve">BONEWAX 102975/4, 2.5GR </t>
  </si>
  <si>
    <t xml:space="preserve">BONE WAX  </t>
  </si>
  <si>
    <t xml:space="preserve">OXYTOCIN SINTETIS</t>
  </si>
  <si>
    <t xml:space="preserve">OKSITOSIN 10 IU/ML INJEKSI</t>
  </si>
  <si>
    <t xml:space="preserve">IV CATHETER  22 G X 1   </t>
  </si>
  <si>
    <t xml:space="preserve">ABOCATH/SURFLO 22 G </t>
  </si>
  <si>
    <t xml:space="preserve">QUIKY DRAINAGE BOTTLE 500 CC SIZE 12 </t>
  </si>
  <si>
    <t xml:space="preserve">REDON DRAIN 12</t>
  </si>
  <si>
    <t xml:space="preserve">PEMBALUT WANITA BERSALIN DAN NIFAS L </t>
  </si>
  <si>
    <t xml:space="preserve">SANYO PEMBALUT L</t>
  </si>
  <si>
    <t xml:space="preserve">GENTAMISIN INJEKSI 80 MG/ 2ML</t>
  </si>
  <si>
    <t xml:space="preserve">GENTAMISIN 80 MG/2ML INJEKSI</t>
  </si>
  <si>
    <t xml:space="preserve">SPUIT DISP 3 ML 23G X 1 1/4</t>
  </si>
  <si>
    <t xml:space="preserve">SPUIT 3 ML TERUMO</t>
  </si>
  <si>
    <t xml:space="preserve">ETT NO.2,0 + CUP</t>
  </si>
  <si>
    <t xml:space="preserve">ASAM ASCORBAT INJ</t>
  </si>
  <si>
    <t xml:space="preserve">ASAM ASCORBAT (VIT C) INJEKSI</t>
  </si>
  <si>
    <t xml:space="preserve">WOUNDRAIN ( VACUM DRAIN ) NO. 12</t>
  </si>
  <si>
    <t xml:space="preserve">ANTIBACTERIAL FILTER DEWASA </t>
  </si>
  <si>
    <t xml:space="preserve">HYGROBAG DEWASA</t>
  </si>
  <si>
    <t xml:space="preserve">IV  CATHETER SAFETY  20G X 11/4 ( 1,1 X 33 MM ) DGN PELINDUNG UJUNG JARUM OTOMATIS DAN MEMILIKI  PORT &amp; WING  </t>
  </si>
  <si>
    <t xml:space="preserve">VASOFIX SAFETY G 20,  </t>
  </si>
  <si>
    <t xml:space="preserve">IV  CATHETER SAFETY  22G X 1"  DGN PELINDUNG UJUNG JARUM OTOMATIS DAN MEMILIKI  PORT &amp; WING </t>
  </si>
  <si>
    <t xml:space="preserve">VASOFIX SAFETY G 22,  </t>
  </si>
  <si>
    <t xml:space="preserve">AMPISILLIN SERB 1000 MG INJ</t>
  </si>
  <si>
    <t xml:space="preserve">AMPICILLIN SERB 1000 MG INJEKSI</t>
  </si>
  <si>
    <t xml:space="preserve">LARUTAN INFUSE GLUKOSA 5% KEMASAN 500 ML TWIN PORT/TWIN CAP</t>
  </si>
  <si>
    <t xml:space="preserve">GLUCOSA 5% 500 ML BBRAUN</t>
  </si>
  <si>
    <t xml:space="preserve">FOLLEY CATHETER  NO. 8 </t>
  </si>
  <si>
    <t xml:space="preserve">FITOMENADION (VITAMIN K1) INJEKSI I.M. 2 MG/ML</t>
  </si>
  <si>
    <t xml:space="preserve">TRANSFER SET FOR STERILE FLUID  </t>
  </si>
  <si>
    <t xml:space="preserve">TRANSOFIX </t>
  </si>
  <si>
    <t xml:space="preserve">POLYPROPYLENE MONOFILAMENT NON ABSORBABLE 5 - 0, 3/8CIRLCE 19MM 45CM CUTTING   </t>
  </si>
  <si>
    <t xml:space="preserve">SURGIPRO 5 - 0   SP  - 661</t>
  </si>
  <si>
    <t xml:space="preserve">POLYVINILIDENE FLUORIDE 4 - 0 3/8C 16MM 76CM FINELINE CUTTING </t>
  </si>
  <si>
    <t xml:space="preserve">T-LENE 4 - 0 </t>
  </si>
  <si>
    <t xml:space="preserve">ETT NO.8,0 + CUP </t>
  </si>
  <si>
    <t xml:space="preserve">ETT NO.5,5 + CUP </t>
  </si>
  <si>
    <t xml:space="preserve">ETT NO.7,0 + CUP </t>
  </si>
  <si>
    <t xml:space="preserve">SPUIT 1 CC</t>
  </si>
  <si>
    <t xml:space="preserve">SPUIT 1 CC NIPRO</t>
  </si>
  <si>
    <t xml:space="preserve">MIDAZOLAM INJEKSI I.V. 1 MG/ML</t>
  </si>
  <si>
    <t xml:space="preserve">MIDAZOLAM 5 ML 1MG/ML INJEKSI</t>
  </si>
  <si>
    <t xml:space="preserve">MEROPENEM INJ 1 G</t>
  </si>
  <si>
    <t xml:space="preserve">MEROPENEM 1G INJEKSI</t>
  </si>
  <si>
    <t xml:space="preserve">THORACIC CATH 20</t>
  </si>
  <si>
    <t xml:space="preserve">THORACIC CATH NO.20</t>
  </si>
  <si>
    <t xml:space="preserve">THORACIC CATH 28</t>
  </si>
  <si>
    <t xml:space="preserve">THORACIC CATH NO.28</t>
  </si>
  <si>
    <t xml:space="preserve">COHESIVE ELASTIC FIXATION BANDAGE  8CM X 4M </t>
  </si>
  <si>
    <t xml:space="preserve">ELASTOMULL HALF 8CMX4M </t>
  </si>
  <si>
    <t xml:space="preserve">ETT NO.3,0  BENGKOK</t>
  </si>
  <si>
    <t xml:space="preserve">ETT NO.4,0  BENGKOK</t>
  </si>
  <si>
    <t xml:space="preserve">ETT NO.4,5  BENGKOK</t>
  </si>
  <si>
    <t xml:space="preserve">SUNGKUP ANESTESI ALL SIZE</t>
  </si>
  <si>
    <t xml:space="preserve">METRONIDAZOL INFUS 500 MG/100 ML</t>
  </si>
  <si>
    <t xml:space="preserve">METRONIDAZOL  500 MG/100 ML INFUS</t>
  </si>
  <si>
    <t xml:space="preserve">FOLLEY CATHETER  NO.18</t>
  </si>
  <si>
    <t xml:space="preserve">INFUSET DEWASA  </t>
  </si>
  <si>
    <t xml:space="preserve">INFUSET DEWASA </t>
  </si>
  <si>
    <t xml:space="preserve">IV CANNULA  WITHOUT PORT &amp; WITHOUT WINGS 26/0</t>
  </si>
  <si>
    <t xml:space="preserve">ABOCATH 26 ( POLYWIN )</t>
  </si>
  <si>
    <t xml:space="preserve">Buah  </t>
  </si>
  <si>
    <t xml:space="preserve">SUCTION CATHETER NO. 14 + CUP</t>
  </si>
  <si>
    <t xml:space="preserve">INTRASITE GEL 15G</t>
  </si>
  <si>
    <t xml:space="preserve">INTRASITE GEL 15 G/1X10</t>
  </si>
  <si>
    <t xml:space="preserve">ALLEVYN NON ADH</t>
  </si>
  <si>
    <t xml:space="preserve">ALLEVYN NON ADH 10X20 CM</t>
  </si>
  <si>
    <t xml:space="preserve">ETT NO.6,0 + CUP </t>
  </si>
  <si>
    <t xml:space="preserve">ETT NO.7,5 + CUP </t>
  </si>
  <si>
    <t xml:space="preserve">ETT NO.3,5 - CUP </t>
  </si>
  <si>
    <t xml:space="preserve">ETT NO.3,0 NON KING-KING</t>
  </si>
  <si>
    <t xml:space="preserve">ETT NO.4,5 NON KING-KING</t>
  </si>
  <si>
    <t xml:space="preserve">ETT NO.5,5 NON KING-KING</t>
  </si>
  <si>
    <t xml:space="preserve">ETT NO.4,0  NON KING- KING</t>
  </si>
  <si>
    <t xml:space="preserve">ETT NO.6,5 NON KING-KING</t>
  </si>
  <si>
    <t xml:space="preserve">PEMBALUT WANITA BERSALIN DAN NIFAS M </t>
  </si>
  <si>
    <t xml:space="preserve">SANYO PEMBALUT M</t>
  </si>
  <si>
    <t xml:space="preserve">AMNION GRAFT</t>
  </si>
  <si>
    <t xml:space="preserve">ERITROMISIN KAPSUL/KAPLET 250 MG</t>
  </si>
  <si>
    <t xml:space="preserve">ERITROMISIN  250 MG KAPSUL</t>
  </si>
  <si>
    <t xml:space="preserve">Kapsul</t>
  </si>
  <si>
    <t xml:space="preserve">VOLUVEN 500 ML</t>
  </si>
  <si>
    <t xml:space="preserve">ABOCATH TROGE NO.22(SAFETY)</t>
  </si>
  <si>
    <t xml:space="preserve">FOLLEY CATHETER  NO.10 </t>
  </si>
  <si>
    <t xml:space="preserve">FOLLEY CATHETER  NO.14 </t>
  </si>
  <si>
    <t xml:space="preserve">MANITOL 20% 500 ML INF</t>
  </si>
  <si>
    <t xml:space="preserve">MANITOL 20% 500 ML INFUS</t>
  </si>
  <si>
    <t xml:space="preserve">SPUIT 5 CC</t>
  </si>
  <si>
    <t xml:space="preserve">SPUIT 5 CC NIPRO</t>
  </si>
  <si>
    <t xml:space="preserve">TRO SENSOSURG GLOVE 7,5</t>
  </si>
  <si>
    <t xml:space="preserve">SARUNG TANGAN TROGE 7,5</t>
  </si>
  <si>
    <t xml:space="preserve">POLYGLYCOLIDE 2 - 0 , 1/2C  35MM, 90CM,TAPERCUT </t>
  </si>
  <si>
    <t xml:space="preserve">T-VIO 2 - 0 V65</t>
  </si>
  <si>
    <t xml:space="preserve">SILK BLACK NON NEEDLED SUTURE  2 - 0,  2  X 75CM  </t>
  </si>
  <si>
    <t xml:space="preserve">SUTUPACK  4 - 0  SW - 211</t>
  </si>
  <si>
    <t xml:space="preserve">ETT NO.5,5  - CUP </t>
  </si>
  <si>
    <t xml:space="preserve">GLUKOSA 10% 500 ML</t>
  </si>
  <si>
    <t xml:space="preserve">MASKER  N95 PARTICULAR RESPIRATOR</t>
  </si>
  <si>
    <t xml:space="preserve">MASKER  N95 3M</t>
  </si>
  <si>
    <t xml:space="preserve">KETOROLAK 30 MG INJ</t>
  </si>
  <si>
    <t xml:space="preserve">KETOROLAK 30 MG INJEKSI</t>
  </si>
  <si>
    <t xml:space="preserve">GLUKOSA 5% 500 ML</t>
  </si>
  <si>
    <t xml:space="preserve">IV  CATHETER  16 G  X 2( I.D. 1,30X51MM )</t>
  </si>
  <si>
    <t xml:space="preserve">ABOCATH/SURFLO 16 G</t>
  </si>
  <si>
    <t xml:space="preserve">DISPOSABLE SYRING TANPA JARUM UKURAN 50 ML, LUER LOCK  </t>
  </si>
  <si>
    <t xml:space="preserve">OMNIFIX 50 ML</t>
  </si>
  <si>
    <t xml:space="preserve">AQUADEST PRO INJEKSI FLS 25 ML</t>
  </si>
  <si>
    <t xml:space="preserve">AQUABIDEST 25ML INJ OTSUKA</t>
  </si>
  <si>
    <t xml:space="preserve"> Fls </t>
  </si>
  <si>
    <t xml:space="preserve">EPINEFRIN (ADRENALIN) INJEKSI I.V/S.K./I.M 1 MG/ML</t>
  </si>
  <si>
    <t xml:space="preserve">EPHINEFRIN 1 MG/ML INJEKSI</t>
  </si>
  <si>
    <t xml:space="preserve">OPTIME 4-0 ROUND</t>
  </si>
  <si>
    <t xml:space="preserve">ETT NO.3,5 + CUP </t>
  </si>
  <si>
    <t xml:space="preserve">ETT NO.3.0 + CUP </t>
  </si>
  <si>
    <t xml:space="preserve">NALOKSON INJEKSI 0,4 MG/ML</t>
  </si>
  <si>
    <t xml:space="preserve">NOKOBA (NALOKSON) 0,4 MG/ML INJEKSI</t>
  </si>
  <si>
    <t xml:space="preserve">SPUIT 20 CC</t>
  </si>
  <si>
    <t xml:space="preserve">SPUIT 20 CC NIPRO</t>
  </si>
  <si>
    <t xml:space="preserve">NIKARDIPIN HIDROKLORIDA 10MG/10ML INJ</t>
  </si>
  <si>
    <t xml:space="preserve">NIKARDIPIN HIDROKLORIDA 10MG/10ML INJEKSI</t>
  </si>
  <si>
    <t xml:space="preserve">SPUIT DISP 30 ML  </t>
  </si>
  <si>
    <t xml:space="preserve">SPUIT 30 ML TERUMO </t>
  </si>
  <si>
    <t xml:space="preserve">IV CATHETER  14 G X 2 ( I.D. 1,73X51MM )</t>
  </si>
  <si>
    <t xml:space="preserve">ABOCATH/SURFLO 14 G </t>
  </si>
  <si>
    <t xml:space="preserve">DEXTROSE 40%</t>
  </si>
  <si>
    <t xml:space="preserve">DEXTROSE 40% INJEKSI</t>
  </si>
  <si>
    <t xml:space="preserve">ETT NO.5,0  -  CUP </t>
  </si>
  <si>
    <t xml:space="preserve">URINE BAG 2000 ML</t>
  </si>
  <si>
    <t xml:space="preserve">UROBAG 2000ML </t>
  </si>
  <si>
    <t xml:space="preserve">ALCOHOL SWAB 2 PLY</t>
  </si>
  <si>
    <t xml:space="preserve">ALCOHOL SWAB 2 PLY AXIMED</t>
  </si>
  <si>
    <t xml:space="preserve">Box</t>
  </si>
  <si>
    <t xml:space="preserve">ETT NO.2,5 - CUP</t>
  </si>
  <si>
    <t xml:space="preserve">ETT NO.4,0  - CUP</t>
  </si>
  <si>
    <t xml:space="preserve">WING NEEDLE  25 G</t>
  </si>
  <si>
    <t xml:space="preserve">WING NEEDLE 25 G</t>
  </si>
  <si>
    <t xml:space="preserve">JARUM 25G X 1"  ( 0,50 X 25MM )</t>
  </si>
  <si>
    <t xml:space="preserve">NEEDLE 25 G </t>
  </si>
  <si>
    <t xml:space="preserve">FOLLEY CATHETER  NO.12</t>
  </si>
  <si>
    <t xml:space="preserve">SUCTION CATHETER NO.  6 + CUP  </t>
  </si>
  <si>
    <t xml:space="preserve">ANTI ALERGI</t>
  </si>
  <si>
    <t xml:space="preserve">DIFENHIDRAMIN INJEKSI I.V./I.M. 10 MG/ML (HCL)</t>
  </si>
  <si>
    <t xml:space="preserve">DIFENHIDRAMIN INJEKSI 10 MG/ML </t>
  </si>
  <si>
    <t xml:space="preserve">SPUIT DISP 10 ML 21G X 1 1/2</t>
  </si>
  <si>
    <t xml:space="preserve">SPUIT 10 ML TERUMO</t>
  </si>
  <si>
    <t xml:space="preserve">SELANG OKSIGEN ANAK</t>
  </si>
  <si>
    <t xml:space="preserve">SELANG O2 ANAK</t>
  </si>
  <si>
    <t xml:space="preserve">ATROPIN INJEKSI I.V./I.M./S.K. 0,25 MG/ML</t>
  </si>
  <si>
    <t xml:space="preserve">ATROPIN  0,25 MG/ML INJEKSI</t>
  </si>
  <si>
    <t xml:space="preserve">DISPOSIBLE VOLUMETRIX SOLUTION ADMINISTRASION SET A ( WITH FLOAT VALVE )  </t>
  </si>
  <si>
    <t xml:space="preserve">INFUSET BURET </t>
  </si>
  <si>
    <t xml:space="preserve">ETT NO.4,0  + CUP  </t>
  </si>
  <si>
    <t xml:space="preserve">ETT NO.5,0  + CUP </t>
  </si>
  <si>
    <t xml:space="preserve">METHYLPREDNISOLONE 125 MG INJ</t>
  </si>
  <si>
    <t xml:space="preserve">METHYLPREDNISOLON 125 MG INJEKSI</t>
  </si>
  <si>
    <t xml:space="preserve">KASA STERIL 16 X 16 CM </t>
  </si>
  <si>
    <t xml:space="preserve">KASA STERIL 16X16 </t>
  </si>
  <si>
    <t xml:space="preserve">Bks</t>
  </si>
  <si>
    <t xml:space="preserve">DOPAMIN HIDROKLORID 40MG/ML INJ 5 ML</t>
  </si>
  <si>
    <t xml:space="preserve">DOPAMIN HIDROKLORID 40MG INJEKSI</t>
  </si>
  <si>
    <t xml:space="preserve">ONDANSETRON INJ 4 MG/ 2 ML</t>
  </si>
  <si>
    <t xml:space="preserve">ONDANSETRON INJ 4 MG/ 2 ML INJEKSI</t>
  </si>
  <si>
    <t xml:space="preserve">STOCKING TUBULAR 10M X 8CM </t>
  </si>
  <si>
    <t xml:space="preserve">TRICOFIX 10MX8CM </t>
  </si>
  <si>
    <t xml:space="preserve">ABOCATH TROGE NO.20 (SAFETY)</t>
  </si>
  <si>
    <t xml:space="preserve">SUCTION CATHETER NO.  8 + CUP</t>
  </si>
  <si>
    <t xml:space="preserve">ORTHOPEDIC PEDING 10 CM</t>
  </si>
  <si>
    <t xml:space="preserve">POLIBAN 10 CM</t>
  </si>
  <si>
    <t xml:space="preserve">FUROSEMID INJEKSI I.V./I.M. 10 MG/ML</t>
  </si>
  <si>
    <t xml:space="preserve">FUROSEMID 10 MG/ML INJEKSI</t>
  </si>
  <si>
    <t xml:space="preserve">ETT NO.2,0 - CUP</t>
  </si>
  <si>
    <t xml:space="preserve">SPINOCAN 25 G</t>
  </si>
  <si>
    <t xml:space="preserve">NATRIUM BIKARBONAT INJEKSI I.V 8,4%</t>
  </si>
  <si>
    <t xml:space="preserve">MEYLON 25 ML INJEKSI</t>
  </si>
  <si>
    <t xml:space="preserve">AMIODARON INJEKSI 150 MG/3 ML</t>
  </si>
  <si>
    <t xml:space="preserve">AMIODARON INJEKSI 150 MG</t>
  </si>
  <si>
    <t xml:space="preserve">SUCTION CATHETER NO. 10 + CUP</t>
  </si>
  <si>
    <t xml:space="preserve">ETT NO.3,0 - CUP</t>
  </si>
  <si>
    <t xml:space="preserve">METOKLOPRAMID 5MG/ML INJ</t>
  </si>
  <si>
    <t xml:space="preserve">METOKLOPRAMID 5MG/ML INJEKSI</t>
  </si>
  <si>
    <t xml:space="preserve">RANITIDIN INJEKSI 25 MG/2 ML</t>
  </si>
  <si>
    <t xml:space="preserve">RANITIDIN 50 MG/2 ML INJEKSI</t>
  </si>
  <si>
    <t xml:space="preserve">SILK BLACK NON NEEDLED SUTURE 1,  2  X 75CM  </t>
  </si>
  <si>
    <t xml:space="preserve">SUTUPACK  1  SW  - 215 </t>
  </si>
  <si>
    <t xml:space="preserve">METILERGOMETRIN MALEAT (METILERGOMETRIN) TABLET SALUT 0,125 MG</t>
  </si>
  <si>
    <t xml:space="preserve">METHYLERGOMETRIN  0,125 MG TABLET SALUT</t>
  </si>
  <si>
    <t xml:space="preserve">Tablet</t>
  </si>
  <si>
    <t xml:space="preserve">ARM SLING L/M/S MASING-MASING  14/12/12</t>
  </si>
  <si>
    <t xml:space="preserve">ARM SLING UK. L,M,S </t>
  </si>
  <si>
    <t xml:space="preserve">INFUSET ANAK ONEMED</t>
  </si>
  <si>
    <t xml:space="preserve">INFUSET ANAK</t>
  </si>
  <si>
    <t xml:space="preserve">SUCTION CATHETER NO. 12 + CUP  </t>
  </si>
  <si>
    <t xml:space="preserve">DERMAFIX  IV 6X7 CM</t>
  </si>
  <si>
    <t xml:space="preserve">PARASETAMOL TABLET 500 MG</t>
  </si>
  <si>
    <t xml:space="preserve">PARASETAMOL  500 MG TABLET</t>
  </si>
  <si>
    <t xml:space="preserve">PENJEPIT TALI PUSAT </t>
  </si>
  <si>
    <t xml:space="preserve">SIKAT GIGI DEWASA</t>
  </si>
  <si>
    <t xml:space="preserve">SIKAT GIGI  DWS</t>
  </si>
  <si>
    <t xml:space="preserve">OBAT MATA</t>
  </si>
  <si>
    <t xml:space="preserve">GENTAMISIN SALEP MATA 0,3%</t>
  </si>
  <si>
    <t xml:space="preserve">GENOINT 0,3% SALEP MATA </t>
  </si>
  <si>
    <t xml:space="preserve">Tube</t>
  </si>
  <si>
    <t xml:space="preserve">KETOPROFEN 100MG SUPPOSITORIA</t>
  </si>
  <si>
    <t xml:space="preserve">KETOPROFEN SUPPOSITORIA 100 MG</t>
  </si>
  <si>
    <t xml:space="preserve">Supp</t>
  </si>
  <si>
    <t xml:space="preserve">COLOSTOMY BAG </t>
  </si>
  <si>
    <t xml:space="preserve">ASAM MEFENAMAT KAPSUL/KAPLET 500 MG</t>
  </si>
  <si>
    <t xml:space="preserve">ASAM MEFENAMAT  500 MG TABLET</t>
  </si>
  <si>
    <t xml:space="preserve">LARUTAN MENGANDUNG ELEKTROLIT (KALIUM KLORIDA)</t>
  </si>
  <si>
    <t xml:space="preserve">KCL  7,46% INJEKSI</t>
  </si>
  <si>
    <t xml:space="preserve">NEEDLE 18 GX38</t>
  </si>
  <si>
    <t xml:space="preserve">NEEDLE 18 GX38 MM (AGANI)</t>
  </si>
  <si>
    <t xml:space="preserve">LIDOCAIN 2% INJ</t>
  </si>
  <si>
    <t xml:space="preserve">LIDOCAIN 2% INJEKSI</t>
  </si>
  <si>
    <t xml:space="preserve">OMEPRAZOL INJEKSI 40 MG/ 10 ML</t>
  </si>
  <si>
    <t xml:space="preserve">OMEPRAZOL  40 MG/10 ML INJEKSI</t>
  </si>
  <si>
    <t xml:space="preserve">FEEDING TUBE 10 FR X 120 CM  </t>
  </si>
  <si>
    <t xml:space="preserve">FEEDING TUBE  10 CM</t>
  </si>
  <si>
    <t xml:space="preserve">MASKER NEBULIZER JET DWS </t>
  </si>
  <si>
    <t xml:space="preserve">MASKER NEBULIZER  JET DEWASA</t>
  </si>
  <si>
    <t xml:space="preserve">MAGNESIUM SULFAT</t>
  </si>
  <si>
    <t xml:space="preserve">MGSO4 40% INJEKSI</t>
  </si>
  <si>
    <t xml:space="preserve">TRAMADOL INJEKSI 50 MG/ML</t>
  </si>
  <si>
    <t xml:space="preserve">TRAMADOL  50 MG/ML INJEKSI</t>
  </si>
  <si>
    <t xml:space="preserve">FOLLEY CATHETER  NO.20</t>
  </si>
  <si>
    <t xml:space="preserve">FOLLEY CATHETER  NO.22  </t>
  </si>
  <si>
    <t xml:space="preserve">FOLLEY CATHETER  NO.24</t>
  </si>
  <si>
    <t xml:space="preserve">CATHETER TIP(50 CC)</t>
  </si>
  <si>
    <t xml:space="preserve">AMOKSISILIN KAPSUL/KAPLET/TABLET SCORED 500 MG</t>
  </si>
  <si>
    <t xml:space="preserve">AMOXICILIN  500 MG KAPSUL</t>
  </si>
  <si>
    <t xml:space="preserve">MGSO4 20% INJEKSI</t>
  </si>
  <si>
    <t xml:space="preserve">AMINOFILIN INJEKSI 24 MG/ML</t>
  </si>
  <si>
    <t xml:space="preserve">AMINOFILIN  24 MG/ML INJEKSI</t>
  </si>
  <si>
    <t xml:space="preserve">ALCOHOL SWAB 2 PLY   BOX @ 100 PCS</t>
  </si>
  <si>
    <t xml:space="preserve">ALCOHOL SWAB 2 PLY  </t>
  </si>
  <si>
    <t xml:space="preserve">SIPROFLOKSASIN INFUS 2%</t>
  </si>
  <si>
    <t xml:space="preserve">CIPROFLOKSASIN INFUS 2%</t>
  </si>
  <si>
    <t xml:space="preserve">JARUM 30G X 1/2" ( 0,3MM X 13MM ) </t>
  </si>
  <si>
    <t xml:space="preserve">NEEDLE  30 G </t>
  </si>
  <si>
    <t xml:space="preserve">KAPAS 250 GRAM</t>
  </si>
  <si>
    <t xml:space="preserve">KLORAMFENICOL SALEP KULIT 2% 20MG TUBE @ 15G</t>
  </si>
  <si>
    <t xml:space="preserve">KLORAMFENICOL SALEP KULIT 2% 15GR</t>
  </si>
  <si>
    <t xml:space="preserve">  Tube  </t>
  </si>
  <si>
    <t xml:space="preserve">SPUIT 10 ML    </t>
  </si>
  <si>
    <t xml:space="preserve">ABN CLOCK MOBILE ANEROID</t>
  </si>
  <si>
    <t xml:space="preserve">IV  CATHETER  20 G X 1,25</t>
  </si>
  <si>
    <t xml:space="preserve">ABOCATH 20 G </t>
  </si>
  <si>
    <t xml:space="preserve">IV  CATHETER  22 G ( D 0,9 MM L 25 MM )</t>
  </si>
  <si>
    <t xml:space="preserve">ABOCATH 22 G </t>
  </si>
  <si>
    <t xml:space="preserve">ABOCAT 24</t>
  </si>
  <si>
    <t xml:space="preserve">ABOCATT 24 WITH POT</t>
  </si>
  <si>
    <t xml:space="preserve">ACTIMOVE ALL SISE</t>
  </si>
  <si>
    <t xml:space="preserve">ACTIMOVE ALL SIZE</t>
  </si>
  <si>
    <t xml:space="preserve">ADAPTOR POWER SUPPLY WEICHALLYN </t>
  </si>
  <si>
    <t xml:space="preserve">ADAPTOR POWER SUPPLY WEICHALLYN</t>
  </si>
  <si>
    <t xml:space="preserve">ADHESIVE REMOVING</t>
  </si>
  <si>
    <t xml:space="preserve">ADVANTIME 4-0</t>
  </si>
  <si>
    <t xml:space="preserve">ADVANTIME 4-0 CATING</t>
  </si>
  <si>
    <t xml:space="preserve">AERO DINAMIC SPLIN (SPLIN UTK KETIAK)</t>
  </si>
  <si>
    <t xml:space="preserve">ALAT PENYANGGA LUTUT (LOCKING KNEE BRACE)</t>
  </si>
  <si>
    <t xml:space="preserve">ALLOY CEROBEND 50 KG</t>
  </si>
  <si>
    <t xml:space="preserve">ALLOY CERRO 70</t>
  </si>
  <si>
    <t xml:space="preserve">ALLOY CERRO 70 WITH CADMIUM</t>
  </si>
  <si>
    <t xml:space="preserve">ALVEOLEX</t>
  </si>
  <si>
    <t xml:space="preserve">ANALOGIC MEDICAL PASIEN MONITOR 1500</t>
  </si>
  <si>
    <t xml:space="preserve">ANALOGIC MEDCAL PASIEN MONITOR 1500</t>
  </si>
  <si>
    <t xml:space="preserve">ANGIO DRAPE 2.100X3 300CM</t>
  </si>
  <si>
    <t xml:space="preserve">ANGIO DRAPE</t>
  </si>
  <si>
    <t xml:space="preserve">ANTERIOR SELF RETAINING ( MATA)</t>
  </si>
  <si>
    <t xml:space="preserve">APRON PLASTIK TANGAN PANJANG</t>
  </si>
  <si>
    <t xml:space="preserve">ARDE (JG 904)</t>
  </si>
  <si>
    <t xml:space="preserve">ARTERI KLEM KOHER BH 614R</t>
  </si>
  <si>
    <t xml:space="preserve">ARTERI KLEM KOHER BH614R</t>
  </si>
  <si>
    <t xml:space="preserve">ARTERI KLEM MASQUITO LENGKUNG BH 115R</t>
  </si>
  <si>
    <t xml:space="preserve">ARTERI KLEM MASQUITO LENGKUNG BH </t>
  </si>
  <si>
    <t xml:space="preserve">ARTERI KLEM MOSQUITO LURUS BH 104R</t>
  </si>
  <si>
    <t xml:space="preserve">ARTERI KLEM PEAN LENGKUNG BH141R</t>
  </si>
  <si>
    <t xml:space="preserve">ARTERI KLEM PEAN LURUS BH140R</t>
  </si>
  <si>
    <t xml:space="preserve">ARTERIAL FILTER AF02</t>
  </si>
  <si>
    <t xml:space="preserve">ASKINA FOAM 10X10 CM</t>
  </si>
  <si>
    <t xml:space="preserve">AUTOCLAVE CLEANING</t>
  </si>
  <si>
    <t xml:space="preserve">AUTOCLAVE CLEANING BRUSH</t>
  </si>
  <si>
    <t xml:space="preserve">AUTOPSY INSTRUMEN</t>
  </si>
  <si>
    <t xml:space="preserve">AUTOREP PAPER</t>
  </si>
  <si>
    <t xml:space="preserve">AUTOREP PAPERR</t>
  </si>
  <si>
    <t xml:space="preserve">BACK GAS 0.5</t>
  </si>
  <si>
    <t xml:space="preserve">BACK GAAS 0,5 METER (6 PLY)</t>
  </si>
  <si>
    <t xml:space="preserve">BAG  GAAS 1 METER 3</t>
  </si>
  <si>
    <t xml:space="preserve">BACK GAAS 1 METER (3PLY)</t>
  </si>
  <si>
    <t xml:space="preserve">BACK SLEP</t>
  </si>
  <si>
    <t xml:space="preserve">CHLORHESIDIN ACETAT 5% TULLE GRASS DRESSING 10 X 10CM</t>
  </si>
  <si>
    <t xml:space="preserve">BACTIGRAS 10CM X 10 CM</t>
  </si>
  <si>
    <t xml:space="preserve">BAK INSTRUMEN 210X110X45MM</t>
  </si>
  <si>
    <t xml:space="preserve">BALLASTS CONTROLLERS</t>
  </si>
  <si>
    <t xml:space="preserve">BAND REMOVING PLIER</t>
  </si>
  <si>
    <t xml:space="preserve">BATTERAI ACCULLAN 3TI NIMH MERK AESCULAP</t>
  </si>
  <si>
    <t xml:space="preserve">BATTERAI ACCULAN 3TI N IMH MERK AESCULAP</t>
  </si>
  <si>
    <t xml:space="preserve">BATTERY MODUL UTK ALAT VENTILATOR</t>
  </si>
  <si>
    <t xml:space="preserve">BATTERY U/ INFUSION PUMP TERUMO KODE LL 522</t>
  </si>
  <si>
    <t xml:space="preserve">BATTERY U/ INFUSION PUMP TERUMO KODE LL522</t>
  </si>
  <si>
    <t xml:space="preserve">BATTERY U/ INFUSON PUMP TERUMO TA037</t>
  </si>
  <si>
    <t xml:space="preserve">BATTERY U/ INFUSION PUMP TERUMO TA037</t>
  </si>
  <si>
    <t xml:space="preserve">BEDPAN WASHER AT-OS AF2-60 PE.G</t>
  </si>
  <si>
    <t xml:space="preserve">BEIM LENGKUNG 2 MM DL 370R</t>
  </si>
  <si>
    <t xml:space="preserve">BEIM LENGKUNG2MM DL 370R</t>
  </si>
  <si>
    <t xml:space="preserve">BEIM LURUS 3,5 MM DL363R</t>
  </si>
  <si>
    <t xml:space="preserve">BEIM LURUS 3,5MM DL363R</t>
  </si>
  <si>
    <t xml:space="preserve">BEIN BENDERA KANA DAN KIRI  797/2-797/3</t>
  </si>
  <si>
    <t xml:space="preserve">BEIN BENDERA KANA DAN KIRI 797/2-797/3</t>
  </si>
  <si>
    <t xml:space="preserve">BEIN LENGKUNG 2MM DL370R</t>
  </si>
  <si>
    <t xml:space="preserve">BEIN LENGKUNG 2 MM DL 370R</t>
  </si>
  <si>
    <t xml:space="preserve">BEIN LURUS 2MM DL360R</t>
  </si>
  <si>
    <t xml:space="preserve">BEIN LURUS 3.5 MM DL363R</t>
  </si>
  <si>
    <t xml:space="preserve">BEIN LURUS 3,5 MM DL363R</t>
  </si>
  <si>
    <t xml:space="preserve">BEN REMOVING PLIER</t>
  </si>
  <si>
    <t xml:space="preserve">BIOGLUE SYRINGE 2 ML</t>
  </si>
  <si>
    <t xml:space="preserve">GLYCOLIDE DIOXANON TRIMETTHYLENE CARBONAT MONOFILAMENT ABSORBABLE SUTURE 3 - 0  3/8CIRCLE 24MM 70CM CUTTING  </t>
  </si>
  <si>
    <t xml:space="preserve">BIOSYN 3-O SM-693</t>
  </si>
  <si>
    <t xml:space="preserve">GLYCOLIDE DIOXANON TRIMETTHYLENE CARBONAT MONOFILAMENT ABSORBABLE SUTURE 0 1/2CIRCLE 40MM 90CM TAPPER  </t>
  </si>
  <si>
    <t xml:space="preserve">BIOSYN O CM-914</t>
  </si>
  <si>
    <t xml:space="preserve">BIPOLAR CABLE UTK ESU MERK MGB-ZEUS400</t>
  </si>
  <si>
    <t xml:space="preserve">BIPOAR CABLE UTK ESU MERK MGB -ZEUS 400</t>
  </si>
  <si>
    <t xml:space="preserve">BIPOLAR CABLE</t>
  </si>
  <si>
    <t xml:space="preserve">BIPOLAR CABLE UTK  ESU MERK VALLEY</t>
  </si>
  <si>
    <t xml:space="preserve">BIPOLAR CABLE UTK ESU MERK VALLEY</t>
  </si>
  <si>
    <t xml:space="preserve">BIPOLAR FORCEP 18 CM MERK ERBE</t>
  </si>
  <si>
    <t xml:space="preserve">BIPOLAR FORCEPS</t>
  </si>
  <si>
    <t xml:space="preserve">BIPOLAR CABLE UTK ESU MERK ERBE</t>
  </si>
  <si>
    <t xml:space="preserve">BIUPOLAR CABLE UTK ESU MERK ERBE</t>
  </si>
  <si>
    <t xml:space="preserve">BML HANDLE V N2303330 MAJ-441</t>
  </si>
  <si>
    <t xml:space="preserve">BONE FILE   DO772R</t>
  </si>
  <si>
    <t xml:space="preserve">BONEFUSE 2.5 CC</t>
  </si>
  <si>
    <t xml:space="preserve">POROUS HYDROXYAPATITE BONE GRAFT EXTENDER</t>
  </si>
  <si>
    <t xml:space="preserve">BONGROS </t>
  </si>
  <si>
    <t xml:space="preserve">BRACKET BALANCE</t>
  </si>
  <si>
    <t xml:space="preserve">BRACKET BALANCE 0,22</t>
  </si>
  <si>
    <t xml:space="preserve">BRONCHO CATH LEFT FR 26</t>
  </si>
  <si>
    <t xml:space="preserve">DOUBLE LUMEN BRONCHIAL TUBE LEFT FR 35 </t>
  </si>
  <si>
    <t xml:space="preserve">BRONCHO CATH LEFT FR35</t>
  </si>
  <si>
    <t xml:space="preserve">BRONCHO CATH RIGHT FR 26</t>
  </si>
  <si>
    <t xml:space="preserve">DOUBLE LUMEN BRONCHIAL TUBE RIGHT FR 35</t>
  </si>
  <si>
    <t xml:space="preserve">BRONCHO CATH RIGHT FR35</t>
  </si>
  <si>
    <t xml:space="preserve">BRONCHO CATHETER FR 28 KANAN</t>
  </si>
  <si>
    <t xml:space="preserve">BRONCHO CATHETER FR 32 KANAN</t>
  </si>
  <si>
    <t xml:space="preserve">BRUSH CUP</t>
  </si>
  <si>
    <t xml:space="preserve">BRUSH CUPP</t>
  </si>
  <si>
    <t xml:space="preserve">BRUSH STAIN STEL</t>
  </si>
  <si>
    <t xml:space="preserve">BRUSH STAIN STEEL BRISTLE 10-1658</t>
  </si>
  <si>
    <t xml:space="preserve">BRUSH STAIN STEEL </t>
  </si>
  <si>
    <t xml:space="preserve">BRUSH STAIN STEEL BRISTLE 10-1659</t>
  </si>
  <si>
    <t xml:space="preserve">BRUSH TRAC</t>
  </si>
  <si>
    <t xml:space="preserve">BRUSH TRAC TUBE SM 1/2 D</t>
  </si>
  <si>
    <t xml:space="preserve">BTL HOLTER</t>
  </si>
  <si>
    <t xml:space="preserve">BULB HALOGEN SLIT</t>
  </si>
  <si>
    <t xml:space="preserve">BULB HALOGEN SLIT LAMP BC 900</t>
  </si>
  <si>
    <t xml:space="preserve">BULB HEAD 6V</t>
  </si>
  <si>
    <t xml:space="preserve">BULB HEAD 6V 6,5A</t>
  </si>
  <si>
    <t xml:space="preserve">BULB LAMP XHL 6 VOLT UTK RECTOSCOPY MERK HEINE</t>
  </si>
  <si>
    <t xml:space="preserve">BULB LAMP X HL 6 VOLT UTK RECTOSCOPY MERK HEINE</t>
  </si>
  <si>
    <t xml:space="preserve">BULB LAMP XHL 24 VOLT/25 WATT</t>
  </si>
  <si>
    <t xml:space="preserve">BULB LAMP XHL 24 VOLT/25WATT</t>
  </si>
  <si>
    <t xml:space="preserve">BULB XENON LAMP 180W OPERATING MICROSCOPE OSRAM</t>
  </si>
  <si>
    <t xml:space="preserve">BUMISHER DF028R</t>
  </si>
  <si>
    <t xml:space="preserve">BUR FINE</t>
  </si>
  <si>
    <t xml:space="preserve">BUR FINE FINISING</t>
  </si>
  <si>
    <t xml:space="preserve">BUR FISUR</t>
  </si>
  <si>
    <t xml:space="preserve">BUR FISUR PANJANG</t>
  </si>
  <si>
    <t xml:space="preserve">BUR FISUR PENDEK</t>
  </si>
  <si>
    <t xml:space="preserve">BUR FLATE</t>
  </si>
  <si>
    <t xml:space="preserve">BUR FLATE AND TAPERED</t>
  </si>
  <si>
    <t xml:space="preserve">BUR INVERTED</t>
  </si>
  <si>
    <t xml:space="preserve">BUR INVERTED.</t>
  </si>
  <si>
    <t xml:space="preserve">BUR WHELL</t>
  </si>
  <si>
    <t xml:space="preserve">BUR WHEEL</t>
  </si>
  <si>
    <t xml:space="preserve">BUR </t>
  </si>
  <si>
    <t xml:space="preserve">BUR ZEKRIYA</t>
  </si>
  <si>
    <t xml:space="preserve">BURNISHER DF028R</t>
  </si>
  <si>
    <t xml:space="preserve">"SLIT N SPRING" HYDROCEPHALUS SHUNT SYSTEM </t>
  </si>
  <si>
    <t xml:space="preserve">CABRA </t>
  </si>
  <si>
    <t xml:space="preserve">CANULA BRUS 12 4 MM</t>
  </si>
  <si>
    <t xml:space="preserve">CANULA BRUSH 12 4MM</t>
  </si>
  <si>
    <t xml:space="preserve">CANULA BRUSH 12</t>
  </si>
  <si>
    <t xml:space="preserve">CANULA BRUSH 12' 3MM</t>
  </si>
  <si>
    <t xml:space="preserve">CANULA 15</t>
  </si>
  <si>
    <t xml:space="preserve">CANULA BRUSH 15' 25MM</t>
  </si>
  <si>
    <t xml:space="preserve">CANULA 18</t>
  </si>
  <si>
    <t xml:space="preserve">CANULA BRUSH 18' 10MM</t>
  </si>
  <si>
    <t xml:space="preserve">CANULA 19</t>
  </si>
  <si>
    <t xml:space="preserve">CANULA BRUSH 19'L 8MM</t>
  </si>
  <si>
    <t xml:space="preserve">CANULA 24'10</t>
  </si>
  <si>
    <t xml:space="preserve">CANULA BRUSH 24' 10MM</t>
  </si>
  <si>
    <t xml:space="preserve">CANULA 24</t>
  </si>
  <si>
    <t xml:space="preserve">CANULA BRUSH 24' 2,5MM</t>
  </si>
  <si>
    <t xml:space="preserve">CANULA 24'</t>
  </si>
  <si>
    <t xml:space="preserve">CANULA BRUSH 24' 7MM</t>
  </si>
  <si>
    <t xml:space="preserve">CANULA CLEAN BRUSH 12" 1660</t>
  </si>
  <si>
    <t xml:space="preserve">CANULA CLEAN BRUSH 12" 2 MM 10-1660</t>
  </si>
  <si>
    <t xml:space="preserve">CANULA CLEAN BRUSH 12 ' </t>
  </si>
  <si>
    <t xml:space="preserve">CANULA CLEAN BRUSH 12' 4MM 10-1352</t>
  </si>
  <si>
    <t xml:space="preserve">CANULA CLEAN BRUSH 15'</t>
  </si>
  <si>
    <t xml:space="preserve">CANULA CLEAN BRUSH 15' 25 MM 10-1668</t>
  </si>
  <si>
    <t xml:space="preserve">CANULA CLEAN BRUSH</t>
  </si>
  <si>
    <t xml:space="preserve">CANULA CLEAN BRUSH 18' 10 MM 10-1364</t>
  </si>
  <si>
    <t xml:space="preserve">CANULA CLN BRUSH 19</t>
  </si>
  <si>
    <t xml:space="preserve">CANULA CLEAN BRUSH 19" 8 MM 782824</t>
  </si>
  <si>
    <t xml:space="preserve">CANULA CLEAN BRUSH 24 10</t>
  </si>
  <si>
    <t xml:space="preserve">CANULA CLEAN BRUSH 24" 10 MM 10-1376</t>
  </si>
  <si>
    <t xml:space="preserve">CANULA CLEAN BRUSH 24'</t>
  </si>
  <si>
    <t xml:space="preserve">CANULA CLEAN BRUSH 24' 2,5 MM 10-1370</t>
  </si>
  <si>
    <t xml:space="preserve">CANULA CLEAN BRUSH 24' 7 MM</t>
  </si>
  <si>
    <t xml:space="preserve">CANULA CLEAN BRUSH 24' 7MM 10-1374</t>
  </si>
  <si>
    <t xml:space="preserve">CANULA CLEANER 1/4X12</t>
  </si>
  <si>
    <t xml:space="preserve">CANULA CLEANER 1/4 X 12 10-1472</t>
  </si>
  <si>
    <t xml:space="preserve">CANULA CLEANER 1/8X12</t>
  </si>
  <si>
    <t xml:space="preserve">CANULA CLEANER 1/8 X 12 10-1470</t>
  </si>
  <si>
    <t xml:space="preserve">CANULA CLEANER</t>
  </si>
  <si>
    <t xml:space="preserve">CANULA CLEANERS 1/4'X12</t>
  </si>
  <si>
    <t xml:space="preserve">CANULA CLEANERS 1/8'X12</t>
  </si>
  <si>
    <t xml:space="preserve">CANULA CLN BRUS 12</t>
  </si>
  <si>
    <t xml:space="preserve">CANULA CLN BRUSH 12  3MM</t>
  </si>
  <si>
    <t xml:space="preserve">CANULA INTUMENT 15"LENGTH 25</t>
  </si>
  <si>
    <t xml:space="preserve">CANULA INTRUMENT 15" LENGTH 25 MM</t>
  </si>
  <si>
    <t xml:space="preserve">CARDICLIP</t>
  </si>
  <si>
    <t xml:space="preserve">CARDICLIP ECG FUKUDA</t>
  </si>
  <si>
    <t xml:space="preserve">CARL ZEISS OPMI LUMERA 700 FOR ANTERIOR AND POSTERIOR</t>
  </si>
  <si>
    <t xml:space="preserve">CARL ZEISS OPMI LUMERA 700 FOR ANTERIOR  AND POSTERIOR</t>
  </si>
  <si>
    <t xml:space="preserve">CARL ZEISS SLIT LAMPS- SL130</t>
  </si>
  <si>
    <t xml:space="preserve">CARL ZEISS SLIMPS - SL130</t>
  </si>
  <si>
    <t xml:space="preserve">CATGUT ABSORBABLE SUTURE 1 1X150CM  </t>
  </si>
  <si>
    <t xml:space="preserve">CATGUT CHROMIC  1 NNS</t>
  </si>
  <si>
    <t xml:space="preserve">CATHETER FORGATY 3F,4F, 5F,6F</t>
  </si>
  <si>
    <t xml:space="preserve">CATRIDGE ECHELON WHITE</t>
  </si>
  <si>
    <t xml:space="preserve">CATRIDGE ECHELON WHITE ECR 60 W</t>
  </si>
  <si>
    <t xml:space="preserve">CERTOFIX DUO HF S720</t>
  </si>
  <si>
    <t xml:space="preserve">CERVIX-SET</t>
  </si>
  <si>
    <t xml:space="preserve">CHEMO MINI</t>
  </si>
  <si>
    <t xml:space="preserve">CHEMO MINI SPIKE V</t>
  </si>
  <si>
    <t xml:space="preserve">CHEST DRAINAGE ATRIUM</t>
  </si>
  <si>
    <t xml:space="preserve">CHEST DRAINAGE PLEUR EVAC 2500ML</t>
  </si>
  <si>
    <t xml:space="preserve">CHROMIC 3.0</t>
  </si>
  <si>
    <t xml:space="preserve">CHROMIC 3-0 TRITON</t>
  </si>
  <si>
    <t xml:space="preserve">CATGUT CHROMIC 4 - 0 1/2 CIRCLE 75CM 35MM CURVED CUTTING</t>
  </si>
  <si>
    <t xml:space="preserve">CHROMIC 4-0 </t>
  </si>
  <si>
    <t xml:space="preserve">CHROMIC 4.0</t>
  </si>
  <si>
    <t xml:space="preserve">CHROMIC 4-0 TRITON</t>
  </si>
  <si>
    <t xml:space="preserve">CATGUT ABSORBABLE SUTURE 2 - 0 1/2CIRCLE 37MM 90CM TAPPER </t>
  </si>
  <si>
    <t xml:space="preserve">CHROMIC GUT 2-0  CG-923</t>
  </si>
  <si>
    <t xml:space="preserve">CATGUT ABSORBABLE SUTURE 3 - 0 1/2CIRCLE 26MM 75CM TAPPER  </t>
  </si>
  <si>
    <t xml:space="preserve">CHROMIC GUT 3-0  GG-122</t>
  </si>
  <si>
    <t xml:space="preserve">CITO JECT SOPIRA</t>
  </si>
  <si>
    <t xml:space="preserve">CLAAS 6 INDIKATOR STRIP</t>
  </si>
  <si>
    <t xml:space="preserve">CLAAS 6 INDICATOR STRIP</t>
  </si>
  <si>
    <t xml:space="preserve">CLOSE SUCTION FR. 10</t>
  </si>
  <si>
    <t xml:space="preserve">CLOSE SUCTION FR. 12</t>
  </si>
  <si>
    <t xml:space="preserve">CLOSE SUCTION FR. 6</t>
  </si>
  <si>
    <t xml:space="preserve">CLOSE SUCTION FR. 8</t>
  </si>
  <si>
    <t xml:space="preserve">COCK UP SPLIN (PENYANGGA TANGAN)</t>
  </si>
  <si>
    <t xml:space="preserve">COLOSTOMY( COMYBAG)</t>
  </si>
  <si>
    <t xml:space="preserve">COLOSTOMY (COMYBAG)</t>
  </si>
  <si>
    <t xml:space="preserve">CONEKTOR GAS O2 ( ACARE TAIWAN )</t>
  </si>
  <si>
    <t xml:space="preserve">CONNECTINGTUBE AXIMED</t>
  </si>
  <si>
    <t xml:space="preserve">CORE BIOPSY 16G DAN 18G (GINJAL)</t>
  </si>
  <si>
    <t xml:space="preserve">COROLENE 0 CUTTING</t>
  </si>
  <si>
    <t xml:space="preserve">COROLENE 2-0</t>
  </si>
  <si>
    <t xml:space="preserve">COROLENE 2-0 ROUND</t>
  </si>
  <si>
    <t xml:space="preserve">COROLENE 2/0 CUTTING</t>
  </si>
  <si>
    <t xml:space="preserve">COROLENE 3-0 (20S20H CATTING)</t>
  </si>
  <si>
    <t xml:space="preserve">COROLENE 4-0 40S15H</t>
  </si>
  <si>
    <t xml:space="preserve">COROLENE 4-0</t>
  </si>
  <si>
    <t xml:space="preserve">COROLENE 5-0 2PTRP30QE DOBLE JARUM 18MM</t>
  </si>
  <si>
    <t xml:space="preserve">COROLENE 6-0 DOBLE JARUM 10 MM</t>
  </si>
  <si>
    <t xml:space="preserve">COROLENE 6-0 DOBLE JARUM 13 MM</t>
  </si>
  <si>
    <t xml:space="preserve">COROLINE 6/0</t>
  </si>
  <si>
    <t xml:space="preserve">COROLINE 6.0 CUTTING</t>
  </si>
  <si>
    <t xml:space="preserve">COROLINE 7.0 </t>
  </si>
  <si>
    <t xml:space="preserve">COROLINE 7.0 DOUBLE JARUM</t>
  </si>
  <si>
    <t xml:space="preserve">CRESSENT KNIFE ANGLED BEVEL UP JE-2  2,2MM </t>
  </si>
  <si>
    <t xml:space="preserve">CRESSENT KNIFE </t>
  </si>
  <si>
    <t xml:space="preserve">CRYER T KANAN DL 409R</t>
  </si>
  <si>
    <t xml:space="preserve">CRYER  T KIRI DL 410R</t>
  </si>
  <si>
    <t xml:space="preserve">CRYER T KIRI DL410R</t>
  </si>
  <si>
    <t xml:space="preserve">CURET DO 673R</t>
  </si>
  <si>
    <t xml:space="preserve">TULLE DRESSING WHITE PARAFIN 10CM X 10CM  </t>
  </si>
  <si>
    <t xml:space="preserve">CUTICEL CLASIC 10CM X 10CM</t>
  </si>
  <si>
    <t xml:space="preserve">CUTIMED GEL 15 GR</t>
  </si>
  <si>
    <t xml:space="preserve">CUTIMED SILTEC 10X10 CM</t>
  </si>
  <si>
    <t xml:space="preserve">CUTTING LOOP 24/26 FR( KAKI2) 27050G</t>
  </si>
  <si>
    <t xml:space="preserve">CUVET 300X200X50MM HEALT</t>
  </si>
  <si>
    <t xml:space="preserve">CUVET 300X200X50 MM</t>
  </si>
  <si>
    <t xml:space="preserve">CYTO-SET</t>
  </si>
  <si>
    <t xml:space="preserve">CYTO-SET INFUS WITH 3 SAFSITE </t>
  </si>
  <si>
    <t xml:space="preserve">CYTO-SET MIX</t>
  </si>
  <si>
    <t xml:space="preserve">CYTO-SET MIX NRC</t>
  </si>
  <si>
    <t xml:space="preserve">CYTO-SET INFUSOMAT 5 SAFSITE</t>
  </si>
  <si>
    <t xml:space="preserve">CYTOSET INFUSOMAT 5 SAFSITE</t>
  </si>
  <si>
    <t xml:space="preserve">DACLON 10-0 DOBLE NEEDLE</t>
  </si>
  <si>
    <t xml:space="preserve">DACLON 3-0 DS24</t>
  </si>
  <si>
    <t xml:space="preserve">DAFILON 3/0 C0093535</t>
  </si>
  <si>
    <t xml:space="preserve">DAFILON 3/0</t>
  </si>
  <si>
    <t xml:space="preserve">DAFILON 4/0 C0093513</t>
  </si>
  <si>
    <t xml:space="preserve">DAFILON 4/0</t>
  </si>
  <si>
    <t xml:space="preserve">DAFILON 5/0 C0093207</t>
  </si>
  <si>
    <t xml:space="preserve">DAFILON 5/0</t>
  </si>
  <si>
    <t xml:space="preserve">DAWSON MUELLER DRAINAGE CATHETER 7F</t>
  </si>
  <si>
    <t xml:space="preserve">DAWSON MUELLER DRAINAGE CATHETER 8.5F</t>
  </si>
  <si>
    <t xml:space="preserve">DEBODING PLIER</t>
  </si>
  <si>
    <t xml:space="preserve">DECALIN EFTIAR (MATA)</t>
  </si>
  <si>
    <t xml:space="preserve">DEPERS</t>
  </si>
  <si>
    <t xml:space="preserve">DEEPERS (5PLY)</t>
  </si>
  <si>
    <t xml:space="preserve">DENISH BROWN SHOES</t>
  </si>
  <si>
    <t xml:space="preserve">DEPOMEDROL 40 MG INJ</t>
  </si>
  <si>
    <t xml:space="preserve">DERMACARIER 1:1.5 (ESCULAP)</t>
  </si>
  <si>
    <t xml:space="preserve">DERMACARIER 1:3 (ESCULAP)</t>
  </si>
  <si>
    <t xml:space="preserve">DERMAFIX  5X7CM</t>
  </si>
  <si>
    <t xml:space="preserve">NYLON MONOFILAMENT NON ABSORBABLE SUTURE 2 - 0 3/8 CIRCLE 24MM 75CM CUTTING   </t>
  </si>
  <si>
    <t xml:space="preserve">DERMALON  2 - 0 1799 - 51</t>
  </si>
  <si>
    <t xml:space="preserve">NYLON MONOFILAMENT NON ABSORBABLE SUTURE 6 - 0  3/8 CIRCLE 12MM 45CM CUTTING  </t>
  </si>
  <si>
    <t xml:space="preserve">DERMALON  6 - 0 1741 - 11</t>
  </si>
  <si>
    <t xml:space="preserve">NYLON MONOFILAMENT NON ABSORBABLE SUTURE 4 - 0, 3/8 CIRCLE 45CM 19MM CUTTING</t>
  </si>
  <si>
    <t xml:space="preserve">DERMALON 4 - 0 1757 - 31</t>
  </si>
  <si>
    <t xml:space="preserve">NYLON  MONOFILAMENT NON ABSORBABLE SUTURE 5 - 0, 3/8 CIRCLE 45CM 12MM CUTTING  </t>
  </si>
  <si>
    <t xml:space="preserve">DERMALON 5 - 0 1741 - 21</t>
  </si>
  <si>
    <t xml:space="preserve">DERMATON BLADE </t>
  </si>
  <si>
    <t xml:space="preserve">DERMATON BLADE AESCULAP</t>
  </si>
  <si>
    <t xml:space="preserve">DIACAP HEMOFILTER</t>
  </si>
  <si>
    <t xml:space="preserve">DIAPACT CRRT</t>
  </si>
  <si>
    <t xml:space="preserve">DILATOR WITH AQ HYDROPHILIC COATING 8FR ,20CM COOK</t>
  </si>
  <si>
    <t xml:space="preserve">DILATOR 8FR,20CM COOK</t>
  </si>
  <si>
    <t xml:space="preserve">DIRECT SPO2 ADULT</t>
  </si>
  <si>
    <t xml:space="preserve">DIRECT SPO2 ADULT PATIENT MONITOR GE</t>
  </si>
  <si>
    <t xml:space="preserve">DIRECT SPO2 ADULT WELCHALLYN</t>
  </si>
  <si>
    <t xml:space="preserve">DIRECT SPO2 CABLE ADULT DASH 4000</t>
  </si>
  <si>
    <t xml:space="preserve">DIRECT SPO2 SENSOR NEONATE UTK PATIENT MONITOR</t>
  </si>
  <si>
    <t xml:space="preserve">DIRECT SPO2 SENSOR NEONATE</t>
  </si>
  <si>
    <t xml:space="preserve">DISTA END CUTTER</t>
  </si>
  <si>
    <t xml:space="preserve">DOPPLER FETUS KD 250</t>
  </si>
  <si>
    <t xml:space="preserve">DOUBLE END BRUSH</t>
  </si>
  <si>
    <t xml:space="preserve">DOUBLE END BRUSH NYLON BRISTLES 10-1444</t>
  </si>
  <si>
    <t xml:space="preserve">DOUBLE END VALVWE</t>
  </si>
  <si>
    <t xml:space="preserve">DOUBLE END VALVE BRUSH PK</t>
  </si>
  <si>
    <t xml:space="preserve">DOUBLE LUMEN FOR HD  JOLINE FR. 8 ( UNTUK ANAK )</t>
  </si>
  <si>
    <t xml:space="preserve">DOUBLE LUMEN FOR HD JOLINE FR.8 (UTK ANAK)</t>
  </si>
  <si>
    <t xml:space="preserve">DOUBLE LUMEN PREMIUM FOR HD (JOLIN) FR. 15</t>
  </si>
  <si>
    <t xml:space="preserve">DOUBLE LUMEN PREMIUM PERMANEN FOR HD (JOLIN) FR. 15</t>
  </si>
  <si>
    <t xml:space="preserve">DOUBLE TAPE RED</t>
  </si>
  <si>
    <t xml:space="preserve">DOUBLE TAPERED BRUS 6'</t>
  </si>
  <si>
    <t xml:space="preserve">DRAEGER ANAESTHESIA MACHINE FABIUS TIRO</t>
  </si>
  <si>
    <t xml:space="preserve">DRAEGER NEONATAL VENTILATOR VN 500</t>
  </si>
  <si>
    <t xml:space="preserve">DRAEGER PHOTOTHERAPY PT 4000</t>
  </si>
  <si>
    <t xml:space="preserve">DRAEGER PHOTOTHERAPYY</t>
  </si>
  <si>
    <t xml:space="preserve">DRAEGER VENTILATOR EVITA V300 (CO2 )</t>
  </si>
  <si>
    <t xml:space="preserve">DRAEGER VENTILATOR EVITA V 300 ( CO2 )</t>
  </si>
  <si>
    <t xml:space="preserve">DRAEGER VENTILATOR MACHINE SAVINA 300(CO2)</t>
  </si>
  <si>
    <t xml:space="preserve">DRAEGER VENTILATOR MACHINE SAVINA 300 (CO2)</t>
  </si>
  <si>
    <t xml:space="preserve">DRAEGER VISTA 120 (INVASIVE ) OR</t>
  </si>
  <si>
    <t xml:space="preserve">DRAEGER VISTA 120 ( INVASIVE ) OR</t>
  </si>
  <si>
    <t xml:space="preserve">DRAINACE AQUEAS INPAN (PAKET)</t>
  </si>
  <si>
    <t xml:space="preserve">DRAINACE AQUEAS INPLAN (PAKET)</t>
  </si>
  <si>
    <t xml:space="preserve">DREGER VISTA 120 (IBP+ ETCO2)</t>
  </si>
  <si>
    <t xml:space="preserve">DREGER VISTA 120 ( IBP + ETCO2)</t>
  </si>
  <si>
    <t xml:space="preserve">DRESSING TROLLEY 35102</t>
  </si>
  <si>
    <t xml:space="preserve">DRV BOARD, ACOMA KOREA</t>
  </si>
  <si>
    <t xml:space="preserve">ELECTRODE ECG DEWASA</t>
  </si>
  <si>
    <t xml:space="preserve">ECG  DEWASA </t>
  </si>
  <si>
    <t xml:space="preserve">ELECTRODE PEDIATRIC</t>
  </si>
  <si>
    <t xml:space="preserve">ECG ANAK </t>
  </si>
  <si>
    <t xml:space="preserve">ECHOTIP AMNIOCENTESIS DISP NEEDLE</t>
  </si>
  <si>
    <t xml:space="preserve">ELECTRODE EMG </t>
  </si>
  <si>
    <t xml:space="preserve">ELECTRODE EMG XLT 101169</t>
  </si>
  <si>
    <t xml:space="preserve">ELLIK EVAKUATOR </t>
  </si>
  <si>
    <t xml:space="preserve">ELLIK EVACUATOR</t>
  </si>
  <si>
    <t xml:space="preserve">EMERGENCY TROLLEY 36603</t>
  </si>
  <si>
    <t xml:space="preserve">EMG  ( ELECTROMYOGRAPH )</t>
  </si>
  <si>
    <t xml:space="preserve">EMG ( ELECTROMYOGRAPH )</t>
  </si>
  <si>
    <t xml:space="preserve">ENDOBAG 60 X 125MM - VOLUME 110ML </t>
  </si>
  <si>
    <t xml:space="preserve">ENDOBAG 60 X 125MM  110ML </t>
  </si>
  <si>
    <t xml:space="preserve">VIOLET MONOFILAMENT ( POLYDIOXANONE SUTURE ) EZ10G </t>
  </si>
  <si>
    <t xml:space="preserve">ENDOLOP  EZ10G </t>
  </si>
  <si>
    <t xml:space="preserve">ETHIBON 2 MX69G</t>
  </si>
  <si>
    <t xml:space="preserve">ETHIBON 2-0 W6977</t>
  </si>
  <si>
    <t xml:space="preserve">ETHIBOND 3-0 W6552</t>
  </si>
  <si>
    <t xml:space="preserve">ETT NO.2,5  </t>
  </si>
  <si>
    <t xml:space="preserve">ETT NO.2,5 + CUP</t>
  </si>
  <si>
    <t xml:space="preserve">ETT NO.5,0  BENGKOK</t>
  </si>
  <si>
    <t xml:space="preserve">EVA ACCESSORY SET DISP(MATA)</t>
  </si>
  <si>
    <t xml:space="preserve">EXTENTION TUBE 100CM (ONEMED)</t>
  </si>
  <si>
    <t xml:space="preserve">EXTENTION TUBE 150 JMS</t>
  </si>
  <si>
    <t xml:space="preserve">EXTENTION TUBE 200 CM(FRESENIUS)</t>
  </si>
  <si>
    <t xml:space="preserve">EXTENTION TUBE HOSPITECH</t>
  </si>
  <si>
    <t xml:space="preserve">EXTENTION TUBING 150 CM</t>
  </si>
  <si>
    <t xml:space="preserve">EXTERNAL VENTRICULAR DRAINAGE SISTEM NO.10 AND 12</t>
  </si>
  <si>
    <t xml:space="preserve">FEEDING 8/100 CM (AXIMED)</t>
  </si>
  <si>
    <t xml:space="preserve">FILAPEAU </t>
  </si>
  <si>
    <t xml:space="preserve">FILAPEAU 3-0 F87305</t>
  </si>
  <si>
    <t xml:space="preserve">FINGER PROTECTOR OM 002R</t>
  </si>
  <si>
    <t xml:space="preserve">FINGER PROTESA (JARI TANGAN PALSU)</t>
  </si>
  <si>
    <t xml:space="preserve">FISSUR</t>
  </si>
  <si>
    <t xml:space="preserve">FISSUR HP 702</t>
  </si>
  <si>
    <t xml:space="preserve">FISSUR HP 703</t>
  </si>
  <si>
    <t xml:space="preserve">FIXSASI SCLERAL 10-0</t>
  </si>
  <si>
    <t xml:space="preserve">FIXASI SCLERAL 10-0</t>
  </si>
  <si>
    <t xml:space="preserve">FLOW SENSOR INFANT SINGLE PATIENT USE</t>
  </si>
  <si>
    <t xml:space="preserve">FOLEY CATHETER SILICON NO.12</t>
  </si>
  <si>
    <t xml:space="preserve">FOLEY CATHETER SILICON NO.12 B BRAUN</t>
  </si>
  <si>
    <t xml:space="preserve">FOLEY CATHETER SILICON NO.14 B BRAUN</t>
  </si>
  <si>
    <t xml:space="preserve">FOLEY CATHETER SILICON NO.16 B BRAUN</t>
  </si>
  <si>
    <t xml:space="preserve">FOLEY CATHETER SILICON NO.18 B BRAUN</t>
  </si>
  <si>
    <t xml:space="preserve">FOLLEY CATHETER  NO. 6</t>
  </si>
  <si>
    <t xml:space="preserve">FORCEP 4FR 60 CM</t>
  </si>
  <si>
    <t xml:space="preserve">FORCEP BIOPSI COLON FB-24U-1</t>
  </si>
  <si>
    <t xml:space="preserve">FORCEP BIOPSI GASTRO FB-25K-1</t>
  </si>
  <si>
    <t xml:space="preserve">FORMING PLIER</t>
  </si>
  <si>
    <t xml:space="preserve">GAGANG KACA MULUT DA 074R</t>
  </si>
  <si>
    <t xml:space="preserve">GAGANG OSE</t>
  </si>
  <si>
    <t xml:space="preserve">GAGANG OSSE</t>
  </si>
  <si>
    <t xml:space="preserve">GAS C3F8</t>
  </si>
  <si>
    <t xml:space="preserve">GELANG PASIEN UNGU</t>
  </si>
  <si>
    <t xml:space="preserve">GENERAL INSTRUMEN NYLON</t>
  </si>
  <si>
    <t xml:space="preserve">GENERAL INSTRUMEN NYLON PACK</t>
  </si>
  <si>
    <t xml:space="preserve">GENERAL INSTRUMEN CLEANING BRUSH</t>
  </si>
  <si>
    <t xml:space="preserve">GENERAL INSTRUMENT CLEANING BRUSH SOFT STAINLESS</t>
  </si>
  <si>
    <t xml:space="preserve">GETINGE WASHER DESINFECTAN46-SERIES</t>
  </si>
  <si>
    <t xml:space="preserve">GETINGE WASHER DESINFECTAN 46- SERIES</t>
  </si>
  <si>
    <t xml:space="preserve">GETINGE WASHER DESINFECTOR 46 SERIES (46-5 )</t>
  </si>
  <si>
    <t xml:space="preserve">GETINGE WASHER DESINFECTOR 46 SERIES ( 46- 5 )</t>
  </si>
  <si>
    <t xml:space="preserve">GLAUCOMA DRAINASE (GDD)</t>
  </si>
  <si>
    <t xml:space="preserve">GLOVER ATR.BULLDOG</t>
  </si>
  <si>
    <t xml:space="preserve">GLOVER ATR.BULLDOGCLAMP CVD.25/68MM FB433R</t>
  </si>
  <si>
    <t xml:space="preserve">GONAND SHIELD DWS MERK PROTE-X</t>
  </si>
  <si>
    <t xml:space="preserve">GONAND SHIELD DWS MERK PROTE -X</t>
  </si>
  <si>
    <t xml:space="preserve">GONAND SHIELD MERK PROTE-X</t>
  </si>
  <si>
    <t xml:space="preserve">GONAND SHIELD ANAK  MERK PROTE -X</t>
  </si>
  <si>
    <t xml:space="preserve">GONAND SHIEND ANAK MERK  PROTE -X</t>
  </si>
  <si>
    <t xml:space="preserve">GOOGLE RADIASI MERK  PROTE -X</t>
  </si>
  <si>
    <t xml:space="preserve">GOOGLE RADIASI MERK PROTE-X</t>
  </si>
  <si>
    <t xml:space="preserve">GRASPING FORCEPS (GUIDEWIRE TYPE) FG-V431P</t>
  </si>
  <si>
    <t xml:space="preserve">GUEDEL REUSABLE NO 3</t>
  </si>
  <si>
    <t xml:space="preserve">GUEDEL REUSABLE NO 3 (9)</t>
  </si>
  <si>
    <t xml:space="preserve">GUEDEL REUSABLE NO 4</t>
  </si>
  <si>
    <t xml:space="preserve">GUEDEL REUSABLE NO 4 (10)</t>
  </si>
  <si>
    <t xml:space="preserve">GUN ECHELON FLEX EC</t>
  </si>
  <si>
    <t xml:space="preserve">GUN ECHELON FLEX EC 60 A</t>
  </si>
  <si>
    <t xml:space="preserve">GUNTING BENGKOK TAJAM  BC107R</t>
  </si>
  <si>
    <t xml:space="preserve">GUNTING BENGKOK TAJAM TUMPUL BC113R</t>
  </si>
  <si>
    <t xml:space="preserve">GUNTING BENGKOK TUMPUL BC168R</t>
  </si>
  <si>
    <t xml:space="preserve">GUNTING LURUS BC 110R</t>
  </si>
  <si>
    <t xml:space="preserve">GUNTING LURUS BC110R</t>
  </si>
  <si>
    <t xml:space="preserve">GYN EXAM TABLE ELECT</t>
  </si>
  <si>
    <t xml:space="preserve">PEMBALUT GIPS TERBUAT DARI KASA LENO 10 CM PANJANG ROLL 3,5 M X 10 CM</t>
  </si>
  <si>
    <t xml:space="preserve">GYPSONA 10 CM</t>
  </si>
  <si>
    <t xml:space="preserve">PEMBALUT GIPS TERBUAT DARI KASA LENO 15 CM PANJANG ROLL 3,5 M X 15 CM</t>
  </si>
  <si>
    <t xml:space="preserve">GYPSONA 15 CM</t>
  </si>
  <si>
    <t xml:space="preserve">HAND PIECE W AND H RC-90</t>
  </si>
  <si>
    <t xml:space="preserve">HANDPIECE ANGLED TIP</t>
  </si>
  <si>
    <t xml:space="preserve">HANDPIECE ANGLED</t>
  </si>
  <si>
    <t xml:space="preserve">HANDPIECE BACKFLUSH</t>
  </si>
  <si>
    <t xml:space="preserve">HANSEN O - RING </t>
  </si>
  <si>
    <t xml:space="preserve">HANSEN O - RING</t>
  </si>
  <si>
    <t xml:space="preserve">HEARTRAIL II AMPLATZ L 1.0 7FR</t>
  </si>
  <si>
    <t xml:space="preserve">HEATER (SPSIAL )SILINDER 100VOLT</t>
  </si>
  <si>
    <t xml:space="preserve">HEATER ( SPESIAL ) SILINDER 100 VOLT</t>
  </si>
  <si>
    <t xml:space="preserve">HEMOLOK ENDO APPLIER XL</t>
  </si>
  <si>
    <t xml:space="preserve">HEMOTESE 7X5 CM</t>
  </si>
  <si>
    <t xml:space="preserve">HIG PRESURE 200 ML</t>
  </si>
  <si>
    <t xml:space="preserve">HIGH PRESSURE 200 ML</t>
  </si>
  <si>
    <t xml:space="preserve">HIGH PRESURE SYRINGE 250</t>
  </si>
  <si>
    <t xml:space="preserve">HIGH PRESURE SYRINGE 250 ML</t>
  </si>
  <si>
    <t xml:space="preserve">HIP ABDUCTION BRACE(ALAT PENYANGGA SENDI PAHA)</t>
  </si>
  <si>
    <t xml:space="preserve">HOLTER CABLE UTK COMPACT HOLTER RECORDER</t>
  </si>
  <si>
    <t xml:space="preserve">HOPKINS II TELESCOPE 30"  4MM 30 CM</t>
  </si>
  <si>
    <t xml:space="preserve">HOPKINS II TELESCOPE 30" 4 MM 30 CM</t>
  </si>
  <si>
    <t xml:space="preserve">HTT TANK,ACOMA KOREA</t>
  </si>
  <si>
    <t xml:space="preserve">HTT TANK ,ACOMA KOREA</t>
  </si>
  <si>
    <t xml:space="preserve">HUIBREGTSE SINGLE LUMEN NEEDLE KNIFE 5FR/200CM ERCP</t>
  </si>
  <si>
    <t xml:space="preserve">HUMIDIFIER C AND U</t>
  </si>
  <si>
    <t xml:space="preserve">HYDRAULIC BODY TRAY LIFTER</t>
  </si>
  <si>
    <t xml:space="preserve">HYDRAULIC TRAY LIFTER</t>
  </si>
  <si>
    <t xml:space="preserve">HYGROBAC HME 10A (BAYI)</t>
  </si>
  <si>
    <t xml:space="preserve">HYGROBAC HME 25(ANAK)</t>
  </si>
  <si>
    <t xml:space="preserve">CARBACHOL INTRAOCULAR SOL</t>
  </si>
  <si>
    <t xml:space="preserve">I-CHOL CATHACOL</t>
  </si>
  <si>
    <t xml:space="preserve">I-GEL / AUROVISC</t>
  </si>
  <si>
    <t xml:space="preserve">IDS - 400 BOVIE IDS 400 WATT</t>
  </si>
  <si>
    <t xml:space="preserve">IDS-400 BOVIE IDS 400 WATT</t>
  </si>
  <si>
    <t xml:space="preserve">INTRAFIX NEUTRAPURE LL 180CM</t>
  </si>
  <si>
    <t xml:space="preserve">IN TRAFIX NEUTRAPURE LL 180CM</t>
  </si>
  <si>
    <t xml:space="preserve">CASP BI </t>
  </si>
  <si>
    <t xml:space="preserve">INDIKATOR BIOLOGI PLASMA</t>
  </si>
  <si>
    <t xml:space="preserve">INDIKATOR TIPE 3</t>
  </si>
  <si>
    <t xml:space="preserve">INDIKATOR TIPE 3 M</t>
  </si>
  <si>
    <t xml:space="preserve">INFANT WARMER NIW 2000</t>
  </si>
  <si>
    <t xml:space="preserve">INFLATION DEVICE MAJ-1381</t>
  </si>
  <si>
    <t xml:space="preserve">INFUSET ANAK TERUMO</t>
  </si>
  <si>
    <t xml:space="preserve">INFUSET DARAH</t>
  </si>
  <si>
    <t xml:space="preserve">INFUSET DARAH  </t>
  </si>
  <si>
    <t xml:space="preserve">INFUSET DARAH TERUMO</t>
  </si>
  <si>
    <t xml:space="preserve">INFUSET DWS TERUMO FOR INFUSON PUMP</t>
  </si>
  <si>
    <t xml:space="preserve">INFUSET DEWASA TERUMO FOR INFUSION PUMP</t>
  </si>
  <si>
    <t xml:space="preserve">INJECTAFLOW VARIABEL INJECTION NEEDLE 23G 220CM (VINF-23)</t>
  </si>
  <si>
    <t xml:space="preserve">INJECTAFLOW VARIABLE INJECTION NEEDLE 25G 220CM (VINF-25)</t>
  </si>
  <si>
    <t xml:space="preserve">INJECTION APPARATUS/ EMBALMING MACHINE</t>
  </si>
  <si>
    <t xml:space="preserve">INLINE SENSOR PATIENT MONITOR GE</t>
  </si>
  <si>
    <t xml:space="preserve">INSTUMENT SPORT</t>
  </si>
  <si>
    <t xml:space="preserve">INSTRUMEN SPORT REMOVER</t>
  </si>
  <si>
    <t xml:space="preserve">INSTRUMEN TROLLEY 35101</t>
  </si>
  <si>
    <t xml:space="preserve">INSTRUMENT CABINET 32901</t>
  </si>
  <si>
    <t xml:space="preserve">INT GSI 39 AUTO TYMP </t>
  </si>
  <si>
    <t xml:space="preserve">INT GSI 39 AUTO TYMP</t>
  </si>
  <si>
    <t xml:space="preserve">INTRAFIX NEUTRAPURE</t>
  </si>
  <si>
    <t xml:space="preserve">INTRAFIX NEUTRAPURE LL180 CM(G)</t>
  </si>
  <si>
    <t xml:space="preserve">INTROCAN SAFETY 24</t>
  </si>
  <si>
    <t xml:space="preserve">IOL ALCON  SA60AT + CATRIDGE (ALL SIZE)</t>
  </si>
  <si>
    <t xml:space="preserve">IOL ALCON MA60MA NO.-3</t>
  </si>
  <si>
    <t xml:space="preserve">IOL ASPHERIC FOLDABLE NO.20( 4 KAKI)</t>
  </si>
  <si>
    <t xml:space="preserve">IOL ASPHERIC FOLDABLE NO.20( 4 KAKI</t>
  </si>
  <si>
    <t xml:space="preserve">IOL AUROVUE </t>
  </si>
  <si>
    <t xml:space="preserve">IOL FIXASI IRIS  NO.10 - 27.5</t>
  </si>
  <si>
    <t xml:space="preserve">IOL FIXASI IRIS NO.10 - 27.5</t>
  </si>
  <si>
    <t xml:space="preserve">IOL FOLDABLE -2</t>
  </si>
  <si>
    <t xml:space="preserve">IOL FOLDABLE NO.-6</t>
  </si>
  <si>
    <t xml:space="preserve">IOL FOLDABLE NO.10-27.5</t>
  </si>
  <si>
    <t xml:space="preserve">IOL FOLDABLE NO.4</t>
  </si>
  <si>
    <t xml:space="preserve">IOL FOLDABLE NO:16.5 ACRYLIC</t>
  </si>
  <si>
    <t xml:space="preserve">IOL IRIS CLAW / ARTISAN ALL SIZE</t>
  </si>
  <si>
    <t xml:space="preserve">IOL NEO EYE (ROHTO)</t>
  </si>
  <si>
    <t xml:space="preserve">IOL OPTIMA KONST. 118,0  NO;13.5</t>
  </si>
  <si>
    <t xml:space="preserve">IOL OPTIMA KONST. 118,0 NO;13.5</t>
  </si>
  <si>
    <t xml:space="preserve">IOL RHOTO NEO EYE FOLDABLE 15.5</t>
  </si>
  <si>
    <t xml:space="preserve">ISOLATION DRAPE(STERIL DRAPE)</t>
  </si>
  <si>
    <t xml:space="preserve">ISOLATION DRAPE(DHS)</t>
  </si>
  <si>
    <t xml:space="preserve">JACKSON REEVES</t>
  </si>
  <si>
    <t xml:space="preserve">JARABAK PLIER</t>
  </si>
  <si>
    <t xml:space="preserve">JARUM BONE 2.0</t>
  </si>
  <si>
    <t xml:space="preserve">JARUM BONE 2.0 MARROW</t>
  </si>
  <si>
    <t xml:space="preserve">JARUM IRIGASI</t>
  </si>
  <si>
    <t xml:space="preserve">JARUM LENTULO</t>
  </si>
  <si>
    <t xml:space="preserve">pak</t>
  </si>
  <si>
    <t xml:space="preserve">JARUM SILICON G 23(VFI CANULA) MATA</t>
  </si>
  <si>
    <t xml:space="preserve">JARUM SILIKON OIL (VFI CANULA 25G/1272)</t>
  </si>
  <si>
    <t xml:space="preserve">JASA DAN AKOMODASI TEHNISI</t>
  </si>
  <si>
    <t xml:space="preserve">KABEL POLYHESIVE</t>
  </si>
  <si>
    <t xml:space="preserve">KAKI PALSU (SYME PROTESA)</t>
  </si>
  <si>
    <t xml:space="preserve">KAKI PALSU ATAS LUTUT</t>
  </si>
  <si>
    <t xml:space="preserve">SINGLE BBCPD</t>
  </si>
  <si>
    <t xml:space="preserve">KANTONG DARAH TERUMO</t>
  </si>
  <si>
    <t xml:space="preserve">KAPAS 25 GR</t>
  </si>
  <si>
    <t xml:space="preserve">KAPAS   25 GRAM </t>
  </si>
  <si>
    <t xml:space="preserve">KASA BEDAH JANTUNG</t>
  </si>
  <si>
    <t xml:space="preserve">KASA BEDAH JANTUNG 15X15 (40PLY)</t>
  </si>
  <si>
    <t xml:space="preserve">bks</t>
  </si>
  <si>
    <t xml:space="preserve">KASA HIDROFIL DRC 36X80</t>
  </si>
  <si>
    <t xml:space="preserve">KASA HIDROFIL DRC 36M X 80CM</t>
  </si>
  <si>
    <t xml:space="preserve">KASA STERIL 10X10</t>
  </si>
  <si>
    <t xml:space="preserve">KASA STERIL 10X10 CM XRAY 16 PLY</t>
  </si>
  <si>
    <t xml:space="preserve">KASASTERIL 12X12</t>
  </si>
  <si>
    <t xml:space="preserve">KASA STERIL 12 X12 (20 PLY)</t>
  </si>
  <si>
    <t xml:space="preserve">KASA STERIL 12 X12</t>
  </si>
  <si>
    <t xml:space="preserve">KASA STERIL 12 X12 (40 PLY)</t>
  </si>
  <si>
    <t xml:space="preserve">KASA STERIL 4X4</t>
  </si>
  <si>
    <t xml:space="preserve">KASA STERIL 4X4 (4PLY)</t>
  </si>
  <si>
    <t xml:space="preserve">KASA STERIL 7,5X7,5</t>
  </si>
  <si>
    <t xml:space="preserve">KASA STERIL 7,5 X 7,5 (10 PLY)</t>
  </si>
  <si>
    <t xml:space="preserve">KASUR ANGIN</t>
  </si>
  <si>
    <t xml:space="preserve">KERTAS ECG DESISOK</t>
  </si>
  <si>
    <t xml:space="preserve">KERTAS ECG 80X70 DESISOCK</t>
  </si>
  <si>
    <t xml:space="preserve">KERTAS ECG LUMED</t>
  </si>
  <si>
    <t xml:space="preserve">KERTAS ECG LUMED 80X300MM</t>
  </si>
  <si>
    <t xml:space="preserve">KNABLE TANG FO409R</t>
  </si>
  <si>
    <t xml:space="preserve">KNABLE TANG FO 409R</t>
  </si>
  <si>
    <t xml:space="preserve">KONEKTOR GAS COMPRESS (ACARE TAIWAN )</t>
  </si>
  <si>
    <t xml:space="preserve">KONEKTOR GAS COMPRESS ( ACARE TAIWAN )</t>
  </si>
  <si>
    <t xml:space="preserve">LAKMUS PAPER BLUE</t>
  </si>
  <si>
    <t xml:space="preserve">LAKMUS PAPER RED</t>
  </si>
  <si>
    <t xml:space="preserve">LAMINAR FLOW KABINET, HORISONTAL, 6FT/1,8M</t>
  </si>
  <si>
    <t xml:space="preserve">LAMINAR PHACO TIP</t>
  </si>
  <si>
    <t xml:space="preserve">LAMINAR SLEEVE</t>
  </si>
  <si>
    <t xml:space="preserve">LAMPU BUNSEN KACA</t>
  </si>
  <si>
    <t xml:space="preserve">LAMPU HALOGEN 12V-55W MERK GE-H3</t>
  </si>
  <si>
    <t xml:space="preserve">LAMPU KALIMATOR UTK GENERAL X- RAY 24 VOLT/150W</t>
  </si>
  <si>
    <t xml:space="preserve">LAMPU KALIMATOR UTK  X-RAY 24 VOLT /150W</t>
  </si>
  <si>
    <t xml:space="preserve">LAMPU MIKROSKOP 7388</t>
  </si>
  <si>
    <t xml:space="preserve">LAMPU MIKROSKOP TYPE 7388</t>
  </si>
  <si>
    <t xml:space="preserve">LARGE CLEANING BRUSH</t>
  </si>
  <si>
    <t xml:space="preserve">LARGE CLEANING BRUSHH</t>
  </si>
  <si>
    <t xml:space="preserve">LARGE COIL</t>
  </si>
  <si>
    <t xml:space="preserve">LARGE INSTRUMEN</t>
  </si>
  <si>
    <t xml:space="preserve">LARGE INSTRUMENT CLN</t>
  </si>
  <si>
    <t xml:space="preserve">LARGE PLUNG / SPRING</t>
  </si>
  <si>
    <t xml:space="preserve">LARGE SELENOID VALVE ASSEMBLY</t>
  </si>
  <si>
    <t xml:space="preserve">LEICA DM500 DENGAN LENSA OBYEKTIF PLAN</t>
  </si>
  <si>
    <t xml:space="preserve">LENSA 78 D</t>
  </si>
  <si>
    <t xml:space="preserve">LENSA ABRAHAM LENS FOR IRIDECTOMY</t>
  </si>
  <si>
    <t xml:space="preserve">LENSA FOUR MIRROR</t>
  </si>
  <si>
    <t xml:space="preserve">LENSA MAINSTER  OMRA-PRP 165</t>
  </si>
  <si>
    <t xml:space="preserve">LENSA TREE MIRROR</t>
  </si>
  <si>
    <t xml:space="preserve">POLYGIP 10 CM</t>
  </si>
  <si>
    <t xml:space="preserve">LEUCODUR 10 CM</t>
  </si>
  <si>
    <t xml:space="preserve">POLYGIP 15 CM</t>
  </si>
  <si>
    <t xml:space="preserve">LEUCODUR 15 CM</t>
  </si>
  <si>
    <t xml:space="preserve">LEUKOMED IV FILM</t>
  </si>
  <si>
    <t xml:space="preserve">LEUKOMED IV FILM 6X8 CM</t>
  </si>
  <si>
    <t xml:space="preserve">LEUKOMED T PLUS</t>
  </si>
  <si>
    <t xml:space="preserve">LEUKOMED T PLUS 8X10 CM</t>
  </si>
  <si>
    <t xml:space="preserve">LEUKOPLAS 1624</t>
  </si>
  <si>
    <t xml:space="preserve">LEUKOPLAST 1624</t>
  </si>
  <si>
    <t xml:space="preserve">LEUKOPLAST 1625 H  3X5</t>
  </si>
  <si>
    <t xml:space="preserve">LEVEL O CLEANING INDICATOR STRIP</t>
  </si>
  <si>
    <t xml:space="preserve">LEVEL 0 CLEANING INDICATOR STRIP</t>
  </si>
  <si>
    <t xml:space="preserve">TITANIUM HEMOSTATIC CLIP MEDIUM </t>
  </si>
  <si>
    <t xml:space="preserve">LIGACLIP MEDIUM</t>
  </si>
  <si>
    <t xml:space="preserve">LIGATING CLIPS  PL 579T</t>
  </si>
  <si>
    <t xml:space="preserve">STERILE TISSUE ANTIFOG SOLUTION FOR ENDOSCOPIC OPTICS CS40</t>
  </si>
  <si>
    <t xml:space="preserve">LINA CLEAR CS40</t>
  </si>
  <si>
    <t xml:space="preserve">ROCKER SWITCH PENCIL 10   </t>
  </si>
  <si>
    <t xml:space="preserve">LINAPEN SWITH PENCIL</t>
  </si>
  <si>
    <t xml:space="preserve">LOMBAX GREY</t>
  </si>
  <si>
    <t xml:space="preserve">LONG LEG BRACE ISIAL BERING (PENYANGGA KAKI UTK PENUMPU BERAT BADAN)</t>
  </si>
  <si>
    <t xml:space="preserve">LUUKOPLAST 1624</t>
  </si>
  <si>
    <t xml:space="preserve">MAAG SLANG 16 (AXIMED)</t>
  </si>
  <si>
    <t xml:space="preserve">MAAG SLANG 16 AXIMED(125 CM)</t>
  </si>
  <si>
    <t xml:space="preserve">MAAG SLANG NO.14  AXIMED 125 CM</t>
  </si>
  <si>
    <t xml:space="preserve">MAAG SLANG NO.16 (ONE MED)</t>
  </si>
  <si>
    <t xml:space="preserve">MAK LINEN HAMPER CARRIAGE 35302B</t>
  </si>
  <si>
    <t xml:space="preserve">MASKER N95 OM</t>
  </si>
  <si>
    <t xml:space="preserve">MASKER N95 ONE MED</t>
  </si>
  <si>
    <t xml:space="preserve">MASKER NEBULIZER JET ANAK  </t>
  </si>
  <si>
    <t xml:space="preserve">MASKER NEBULIZER JET ANAK</t>
  </si>
  <si>
    <t xml:space="preserve">MASKER  TERMOPLASTIK</t>
  </si>
  <si>
    <t xml:space="preserve">MASKER TERMO PLASTIK HEAD AND SOULDER2.44 MM</t>
  </si>
  <si>
    <t xml:space="preserve">MATA OSE</t>
  </si>
  <si>
    <t xml:space="preserve">MATA OSSE</t>
  </si>
  <si>
    <t xml:space="preserve">MATA PALSU S</t>
  </si>
  <si>
    <t xml:space="preserve">MATA PALSU ( PROTESA ) </t>
  </si>
  <si>
    <t xml:space="preserve">MATTRESS FOAM ADULT</t>
  </si>
  <si>
    <t xml:space="preserve">MAXUM BIOPSY FORCEPS WITH SPIKE 230CM (CBF-2,5-230-S)</t>
  </si>
  <si>
    <t xml:space="preserve">MED SURFACE CLN</t>
  </si>
  <si>
    <t xml:space="preserve">MED SURFACE CLN BRUSH</t>
  </si>
  <si>
    <t xml:space="preserve">MEDIBAN 15 CM</t>
  </si>
  <si>
    <t xml:space="preserve">MEJA OTOPSI/ DISSECTING TABLE</t>
  </si>
  <si>
    <t xml:space="preserve">MEJA OTOPSY DISSECTING TABLE</t>
  </si>
  <si>
    <t xml:space="preserve">MERSILK 2-0 W327</t>
  </si>
  <si>
    <t xml:space="preserve">MERSILK 2-0  W327</t>
  </si>
  <si>
    <t xml:space="preserve">MERSILK 2-0 W213 (NNS)</t>
  </si>
  <si>
    <t xml:space="preserve">MERSILK 3-0 W212</t>
  </si>
  <si>
    <t xml:space="preserve">MERSILK W 570</t>
  </si>
  <si>
    <t xml:space="preserve">MERSILK 3-0 W570</t>
  </si>
  <si>
    <t xml:space="preserve">MESIN BRONCHOSCOPY DIAGNOSTIK DAN TERAPY</t>
  </si>
  <si>
    <t xml:space="preserve">MICROSPEED UNI MOTOR CABLE GD672</t>
  </si>
  <si>
    <t xml:space="preserve">MICROSPEED UNI PERFORATOR DRIVER GD 685</t>
  </si>
  <si>
    <t xml:space="preserve">MICROSPEED UNI PERFORATOR DRIVER GD685</t>
  </si>
  <si>
    <t xml:space="preserve">MICROSPEED UNI XS HIGHSPEED MOTOR GD675</t>
  </si>
  <si>
    <t xml:space="preserve">MICROSPEED UNI XS HIGHSPEED MOTOR GD 675</t>
  </si>
  <si>
    <t xml:space="preserve">MINICAP DISONNECT CAP</t>
  </si>
  <si>
    <t xml:space="preserve">MINICAP DISONNECT CAPSUL</t>
  </si>
  <si>
    <t xml:space="preserve">DISPOSIBLE PRESSURE MONITORING KIT DOUBLE PX2X2</t>
  </si>
  <si>
    <t xml:space="preserve">MONITORING  KIT DOUBLE TRANDUCER EDWARD</t>
  </si>
  <si>
    <t xml:space="preserve">DISPOSIBLE PRESSURE MONITORING KIT SINGLE </t>
  </si>
  <si>
    <t xml:space="preserve">MONITORING KIT SINGLE BIOSENSOR</t>
  </si>
  <si>
    <t xml:space="preserve">MONOPLUS 0 HR 48</t>
  </si>
  <si>
    <t xml:space="preserve">MORTAR WITH PESTLE</t>
  </si>
  <si>
    <t xml:space="preserve">MORTAR WITH PESTLE,PORCELAIN,RRT</t>
  </si>
  <si>
    <t xml:space="preserve">MORTUARY AUTOPSY HANDSAW</t>
  </si>
  <si>
    <t xml:space="preserve">MORTUARY DEEP FREEZER FOR 6 BODIES</t>
  </si>
  <si>
    <t xml:space="preserve">MOUNTH GAGS  OM041R</t>
  </si>
  <si>
    <t xml:space="preserve">MOUTH MIRROR DIA 22MM DA026R</t>
  </si>
  <si>
    <t xml:space="preserve">MOUTH MIRROR DIA 24MMDA027R</t>
  </si>
  <si>
    <t xml:space="preserve">MOUTH MIRROR DIA 24MM DA027R</t>
  </si>
  <si>
    <t xml:space="preserve">MSO ( ALAT KOREKSI PUNGGUNG PSN SCOLIOSIS)</t>
  </si>
  <si>
    <t xml:space="preserve">MSO (ALAT KOREKSI PUNGGUNG PSN SCOLIOSIS)</t>
  </si>
  <si>
    <t xml:space="preserve">MUCUS EXTRACTOR</t>
  </si>
  <si>
    <t xml:space="preserve">MUCUS EXTRACTOR PEDIATRIC</t>
  </si>
  <si>
    <t xml:space="preserve">MUCUS EXTRATOR</t>
  </si>
  <si>
    <t xml:space="preserve">MUCUS EXTRATOR DEWASA</t>
  </si>
  <si>
    <t xml:space="preserve">NABATOFF VARIOUS VEIN STRIPER SET </t>
  </si>
  <si>
    <t xml:space="preserve">NABATOFF VARIOUS VEIN STRIPPER SET REBSTOCK</t>
  </si>
  <si>
    <t xml:space="preserve">NATUS BIOLOGIC NAVIGATOR PRO AEP 580 NAVPR2 BERA OAE, ASSR</t>
  </si>
  <si>
    <t xml:space="preserve">NATUS BIOLOGIC NAVIGATOR PRO AEP580 NAVPR BERA, OAE,ASSR</t>
  </si>
  <si>
    <t xml:space="preserve">NEBULIZER BLUE CROSS</t>
  </si>
  <si>
    <t xml:space="preserve">JARUM 19G X 11/2" ( 1.10 X 38MM )</t>
  </si>
  <si>
    <t xml:space="preserve">NEEDLE 19 G </t>
  </si>
  <si>
    <t xml:space="preserve">NEEDLE 25 G X 25 MM</t>
  </si>
  <si>
    <t xml:space="preserve">NEEDLE 25 G X 25 MM (AGANI)</t>
  </si>
  <si>
    <t xml:space="preserve">NEEDLE 25 G X25 M</t>
  </si>
  <si>
    <t xml:space="preserve">NEEDLE 25 G X 25MM</t>
  </si>
  <si>
    <t xml:space="preserve">NEEDLE 27</t>
  </si>
  <si>
    <t xml:space="preserve">NEEDLE 27GX1/2</t>
  </si>
  <si>
    <t xml:space="preserve">NEEDLE EMG DCN 37</t>
  </si>
  <si>
    <t xml:space="preserve">NEEDLE ELECTRODE EMG DCN 37</t>
  </si>
  <si>
    <t xml:space="preserve">NEEDLE HOLDER MATHEU 140 MM BM 360R</t>
  </si>
  <si>
    <t xml:space="preserve">NEEDLE  HOLDER MATHEU 200MM BM362R</t>
  </si>
  <si>
    <t xml:space="preserve">NEEDLE HOLDER MATHEU 200MM  BM 362R</t>
  </si>
  <si>
    <t xml:space="preserve">NEEDLE HOLDER MAYO  HEGAR BM 235R</t>
  </si>
  <si>
    <t xml:space="preserve">NEEDLE HOLDER MAYO HEGAR BM 235R</t>
  </si>
  <si>
    <t xml:space="preserve">NEEDLE NOVOFINE(NANOPASS) 32G</t>
  </si>
  <si>
    <t xml:space="preserve">NEFF PERCUTANEOUS ACCESS SET</t>
  </si>
  <si>
    <t xml:space="preserve">NELATON CATHETER NO.8</t>
  </si>
  <si>
    <t xml:space="preserve">NEO EYE ASPHERIC FOLDABLE </t>
  </si>
  <si>
    <t xml:space="preserve">NEO EYE FOLDABLE LENS</t>
  </si>
  <si>
    <t xml:space="preserve">NEO EYE INTRACULAR LENS</t>
  </si>
  <si>
    <t xml:space="preserve">IV CANNULA  24GA 0.7 X 19MM </t>
  </si>
  <si>
    <t xml:space="preserve">NEOFLON G 24</t>
  </si>
  <si>
    <t xml:space="preserve">NEONATAL/ PEDIATRIC HUMIDIFICATION CHAMBER</t>
  </si>
  <si>
    <t xml:space="preserve">NEONATAL/PEDIATRIC HUMIDIFICATION CHAMBER</t>
  </si>
  <si>
    <t xml:space="preserve">NEUTRAL PLATE CABLE UTK ESU MERK MGB- ZEUS 400</t>
  </si>
  <si>
    <t xml:space="preserve">NEUTRAL PLATE CABLE UTK ESU MERK VALLEY</t>
  </si>
  <si>
    <t xml:space="preserve">NEUTRAL PLATE MERK ERBE</t>
  </si>
  <si>
    <t xml:space="preserve">NIBP MANSET</t>
  </si>
  <si>
    <t xml:space="preserve">NIBP MANSET ADULT SINGLE TUBE</t>
  </si>
  <si>
    <t xml:space="preserve">NIBP MANSET DASH 4000</t>
  </si>
  <si>
    <t xml:space="preserve">NIBP MANSET WELCHALLYN</t>
  </si>
  <si>
    <t xml:space="preserve">NIBP TUBE PLUS CONNECTOR PLUG</t>
  </si>
  <si>
    <t xml:space="preserve">NUTRILINE FR.2 30 CM</t>
  </si>
  <si>
    <t xml:space="preserve">NYLON TAPE W 275</t>
  </si>
  <si>
    <t xml:space="preserve">O RING</t>
  </si>
  <si>
    <t xml:space="preserve">O2 CELL SELENOID VALVE</t>
  </si>
  <si>
    <t xml:space="preserve">OCTOPUS TRIPLE LUMEN 10 CM</t>
  </si>
  <si>
    <t xml:space="preserve">OCTOPUS TRIPLE LUMEN 10CM</t>
  </si>
  <si>
    <t xml:space="preserve">OMNIFIX 20 ML LL</t>
  </si>
  <si>
    <t xml:space="preserve">OMNIFIX 20 ML</t>
  </si>
  <si>
    <t xml:space="preserve">OMNIFIX 30 ML</t>
  </si>
  <si>
    <t xml:space="preserve">OPMI PENTERO 900</t>
  </si>
  <si>
    <t xml:space="preserve">OPSITE 45CM X 28CM </t>
  </si>
  <si>
    <t xml:space="preserve">OPSITE 45 X 28CM</t>
  </si>
  <si>
    <t xml:space="preserve">OPTICAL FIBER W SLEEVE 2M</t>
  </si>
  <si>
    <t xml:space="preserve">OPTIME 0 CUTTING (18S35P)</t>
  </si>
  <si>
    <t xml:space="preserve">OPTIME 2-0 CATTING</t>
  </si>
  <si>
    <t xml:space="preserve">ORGAN SCALE</t>
  </si>
  <si>
    <t xml:space="preserve">ORGAN TABLE</t>
  </si>
  <si>
    <t xml:space="preserve">ORTHO BRUSH</t>
  </si>
  <si>
    <t xml:space="preserve">OXYMETER, MERK ITC AVOXIMETER 1000E</t>
  </si>
  <si>
    <t xml:space="preserve">OXYMETER , MERK ITC AVIXIMETER 1000E</t>
  </si>
  <si>
    <t xml:space="preserve">PAHA-CEL</t>
  </si>
  <si>
    <t xml:space="preserve">PAKET CAPD AWAL ANAK</t>
  </si>
  <si>
    <t xml:space="preserve">kit</t>
  </si>
  <si>
    <t xml:space="preserve">PAPER POINT</t>
  </si>
  <si>
    <t xml:space="preserve">SONY UPP 210</t>
  </si>
  <si>
    <t xml:space="preserve">PAPER PRINT UPP 210 HD</t>
  </si>
  <si>
    <t xml:space="preserve">PARAMOUNT BED BASSINET CART (PB1100,PB-1200 )</t>
  </si>
  <si>
    <t xml:space="preserve">PARAMOUNT BED BASSINET CART (PB 1100,PB1200</t>
  </si>
  <si>
    <t xml:space="preserve">PATHOLOGY WORK STATION/GROSSING STATION</t>
  </si>
  <si>
    <t xml:space="preserve">PATHOLOGY STATION/ GROSSING STATION</t>
  </si>
  <si>
    <t xml:space="preserve">PATIEN CABLE THREADMILL</t>
  </si>
  <si>
    <t xml:space="preserve">PATIENT EKG 5 LEAD  DASH 4000</t>
  </si>
  <si>
    <t xml:space="preserve">PATIEN EKG  5 LEAD DASH 4000</t>
  </si>
  <si>
    <t xml:space="preserve">PATIENT EKG 5 LEAD MINDRAY</t>
  </si>
  <si>
    <t xml:space="preserve">PATIEN EKG 5 LEAD MINRAY</t>
  </si>
  <si>
    <t xml:space="preserve">PATIEN EKG MEC 1000 MINDRAY</t>
  </si>
  <si>
    <t xml:space="preserve">PATIEN WASH</t>
  </si>
  <si>
    <t xml:space="preserve">PATIEN WASH CLOTH</t>
  </si>
  <si>
    <t xml:space="preserve">PATIENT EKG 5 LEAD</t>
  </si>
  <si>
    <t xml:space="preserve">PATIENT  EKG 5 LEAD</t>
  </si>
  <si>
    <t xml:space="preserve">PATIENT CABLE FOR EKG TYPE AT-1 MERK SCHILLER</t>
  </si>
  <si>
    <t xml:space="preserve">PATIENT CABLE FOR EKG TYPE CARDIO TOUCH 3000</t>
  </si>
  <si>
    <t xml:space="preserve">PATIENT CABLE FOR EKG TYPE FX-7102 FUKUDA DENSHI</t>
  </si>
  <si>
    <t xml:space="preserve">PATIENT EKG 5 LEAD WELCHALLYN</t>
  </si>
  <si>
    <t xml:space="preserve">PATIENT EKG LEAD WELCHALLYN</t>
  </si>
  <si>
    <t xml:space="preserve">PATIENT PLATE UTK ESU MERK ERBE</t>
  </si>
  <si>
    <t xml:space="preserve">PATOLOGY WORK STATION/ GROSSING STATION</t>
  </si>
  <si>
    <t xml:space="preserve">PATOLOGY WORK STATION / GROSSING STATION</t>
  </si>
  <si>
    <t xml:space="preserve">PDS I  9237 </t>
  </si>
  <si>
    <t xml:space="preserve">PENGADAAN OPERATING LAMP 24VOLT/55WATT</t>
  </si>
  <si>
    <t xml:space="preserve">PENGADAAN OPERATING LAMP 24 VOLT/55WATT</t>
  </si>
  <si>
    <t xml:space="preserve">PENGGANTIAN SPARE PART</t>
  </si>
  <si>
    <t xml:space="preserve">PENGGANTIAN SPARE PART RF AMP AN8103</t>
  </si>
  <si>
    <t xml:space="preserve">PERICAN EPIDURAL G18</t>
  </si>
  <si>
    <t xml:space="preserve">PHACO NEEDLE</t>
  </si>
  <si>
    <t xml:space="preserve">PHACO PACK</t>
  </si>
  <si>
    <t xml:space="preserve">PHARMAFIX 10 CM X 5</t>
  </si>
  <si>
    <t xml:space="preserve">PHARMAFIX 10 CMX 5 CM</t>
  </si>
  <si>
    <t xml:space="preserve">PHYSIO MESS</t>
  </si>
  <si>
    <t xml:space="preserve">PHYSIO MESS PHY 1520V</t>
  </si>
  <si>
    <t xml:space="preserve">PICO 10X30 CM</t>
  </si>
  <si>
    <t xml:space="preserve">PICO 10X30CM</t>
  </si>
  <si>
    <t xml:space="preserve">PICO 15X20 CM</t>
  </si>
  <si>
    <t xml:space="preserve">PIGTAIL NEPHROSTOMY FR 7</t>
  </si>
  <si>
    <t xml:space="preserve">PIGTAIL NEPHROSTOMY FR 8</t>
  </si>
  <si>
    <t xml:space="preserve">PIN LIGATURE CUTTER</t>
  </si>
  <si>
    <t xml:space="preserve">PINCET PULPA DA241R</t>
  </si>
  <si>
    <t xml:space="preserve">PINSET  ANATOMIS BD154R</t>
  </si>
  <si>
    <t xml:space="preserve">PINSET ANATOMIS BD154R</t>
  </si>
  <si>
    <t xml:space="preserve">PINSET CIRURGIS BD669R</t>
  </si>
  <si>
    <t xml:space="preserve">PIPET VOLUME 15 ML</t>
  </si>
  <si>
    <t xml:space="preserve">PIPET VOLUME 3 ML</t>
  </si>
  <si>
    <t xml:space="preserve">PISAU CUKUR</t>
  </si>
  <si>
    <t xml:space="preserve">PISAU CUKUR </t>
  </si>
  <si>
    <t xml:space="preserve">PLAIN GUT 2/0</t>
  </si>
  <si>
    <t xml:space="preserve">PLAIN GUT 2/0 GG 323</t>
  </si>
  <si>
    <t xml:space="preserve">PLAIN GUT 4-0 UG 207</t>
  </si>
  <si>
    <t xml:space="preserve">PLASTIC PILLING DE101R</t>
  </si>
  <si>
    <t xml:space="preserve">PLASTIC DE 101R</t>
  </si>
  <si>
    <t xml:space="preserve">PLASTIK HANDLE WHITE</t>
  </si>
  <si>
    <t xml:space="preserve">PLASTIK HANDLE WHITE MEDICAL GRADE NYLON</t>
  </si>
  <si>
    <t xml:space="preserve">PLATINUM ELECTRIC HOSPITAL BED P2800-NG</t>
  </si>
  <si>
    <t xml:space="preserve">PLTINUM INSPIRATION MANUAL HOSPITAL BED 2 CRANK FUNCTION PI-208 MS</t>
  </si>
  <si>
    <t xml:space="preserve">PLATINUM INSPIRATION MANUAL HOSPITAL BED 2 CRANK FUNCTION PI-208 MS</t>
  </si>
  <si>
    <t xml:space="preserve">PLATINUM MATTRESS MANGO</t>
  </si>
  <si>
    <t xml:space="preserve">PLATINUM INPIRATION MANUAL HOSPITAL BED 2 CRANK FUNCTION PI 208 MS</t>
  </si>
  <si>
    <t xml:space="preserve">POLYGLYCOLIC ACID, POLYLACTIC ACID ABSORBABLE  3 - 0, 3/8CIIRCLE 19MM 75CM  UNDYED CUTTING  </t>
  </si>
  <si>
    <t xml:space="preserve">POLISORB 3 - 0  SL - 822</t>
  </si>
  <si>
    <t xml:space="preserve">POLYBIBS</t>
  </si>
  <si>
    <t xml:space="preserve">REM POLYHESIVE BABY CORDLESS PATIEN RETURN ELECTRODE</t>
  </si>
  <si>
    <t xml:space="preserve">POLYHESIVE /ARDE ANAK   </t>
  </si>
  <si>
    <t xml:space="preserve">POLYHESIVE DEWASA (ESU PAD)</t>
  </si>
  <si>
    <t xml:space="preserve">REM POLYHESIVE ADULT CORDLESS PATIEN RETURN ELECTRODE</t>
  </si>
  <si>
    <t xml:space="preserve">POLYHESIVE/ARDE  DEWASA</t>
  </si>
  <si>
    <t xml:space="preserve">POLYPROPYLENE 0 9586</t>
  </si>
  <si>
    <t xml:space="preserve">POLYPROPYLENE 10-0 (AUROLAB)</t>
  </si>
  <si>
    <t xml:space="preserve">POLYSAFETY IV CANULA 20</t>
  </si>
  <si>
    <t xml:space="preserve">POLYSAFETY IV CANNULA 20 G</t>
  </si>
  <si>
    <t xml:space="preserve">POLYSAFETY IV CANULA 22 G</t>
  </si>
  <si>
    <t xml:space="preserve">POLYSAFETY IV CANNULA 22G</t>
  </si>
  <si>
    <t xml:space="preserve">POLYGLICOLIC ACID MULTIFILAMENT ABSORBABLE USP  2/0 HRT , 26MM,  70 CM </t>
  </si>
  <si>
    <t xml:space="preserve">POLYSORB 1 CL - 925</t>
  </si>
  <si>
    <t xml:space="preserve">POLYGLYCOLIC ACID, POLYLACTIC ACID ABSORBABLE 2 - 0,  1/2CIRCLE 26MM 75CM TAPPER </t>
  </si>
  <si>
    <t xml:space="preserve">POLYSORB 2 - 0 GL - 123  </t>
  </si>
  <si>
    <t xml:space="preserve">POLYGLYCOLIC ACID, POLYLACTIC ACID ABSORBABLE 4 - 0,  1/2CIRCLE 22MM 75CM VIOLET TAPPER POINT </t>
  </si>
  <si>
    <t xml:space="preserve">POLYSORB 4 - 0 GL - 181</t>
  </si>
  <si>
    <t xml:space="preserve">POLYSORB 4-0 SL 635 (CUTTING)</t>
  </si>
  <si>
    <t xml:space="preserve">PONEX AND PONED PATIENT MONITOR PHILIPS MX 400</t>
  </si>
  <si>
    <t xml:space="preserve">PONEX AND PONED PATIEN MONITOR PHILIPS MX 400</t>
  </si>
  <si>
    <t xml:space="preserve">STERICLIN 40</t>
  </si>
  <si>
    <t xml:space="preserve">POUCH 40 CM/200</t>
  </si>
  <si>
    <t xml:space="preserve">POWER CHAIN</t>
  </si>
  <si>
    <t xml:space="preserve">POWER CHAIN LONG</t>
  </si>
  <si>
    <t xml:space="preserve">PREMICATH 1 FR,20 CM</t>
  </si>
  <si>
    <t xml:space="preserve">PREMILENE 7.0 DJ</t>
  </si>
  <si>
    <t xml:space="preserve">PREMILENE 7.0 2XDRC 10 DJ</t>
  </si>
  <si>
    <t xml:space="preserve">PREMILENE MESH 30X30</t>
  </si>
  <si>
    <t xml:space="preserve">PREMILENE MESH 5 X 10 CM</t>
  </si>
  <si>
    <t xml:space="preserve">PREMIUM D LUMEN</t>
  </si>
  <si>
    <t xml:space="preserve">PROFEEL 7.0</t>
  </si>
  <si>
    <t xml:space="preserve">PROFEEL 8</t>
  </si>
  <si>
    <t xml:space="preserve">PROFEEL ORTHOPEDI 7.5</t>
  </si>
  <si>
    <t xml:space="preserve">PROLENE 2-0 W 8623</t>
  </si>
  <si>
    <t xml:space="preserve">PROLENE 2-0 W8623</t>
  </si>
  <si>
    <t xml:space="preserve">PROLENE 3-0 W538 CATING</t>
  </si>
  <si>
    <t xml:space="preserve">PROLENE 5-0 W 8710</t>
  </si>
  <si>
    <t xml:space="preserve">PROLENE 6- 0 W 8706</t>
  </si>
  <si>
    <t xml:space="preserve">PROLENE 6-0 W 8706</t>
  </si>
  <si>
    <t xml:space="preserve">PROLENE 7-0 W 8702</t>
  </si>
  <si>
    <t xml:space="preserve">PULSE OXIMETER</t>
  </si>
  <si>
    <t xml:space="preserve">QUICKPLACE SINGLE STENT PBD-200-0707 ERCP</t>
  </si>
  <si>
    <t xml:space="preserve">QUICKPLACE SINGLE STENT PBD-200-0709 ERCP</t>
  </si>
  <si>
    <t xml:space="preserve">RASPARATORIUM FK120R</t>
  </si>
  <si>
    <t xml:space="preserve">RCS WIRE</t>
  </si>
  <si>
    <t xml:space="preserve">RCS WIRE 0,16(UP/LOW)</t>
  </si>
  <si>
    <t xml:space="preserve">RECHARGEABLE BATTERY</t>
  </si>
  <si>
    <t xml:space="preserve">RECHARGEABLE BATTRY</t>
  </si>
  <si>
    <t xml:space="preserve">QUIKY DRAINAGE BOTTLE 500 CC SIZE 14</t>
  </si>
  <si>
    <t xml:space="preserve">REDON DRAIN 14 </t>
  </si>
  <si>
    <t xml:space="preserve">REFRACTOR IRIS(IRIS CARE)</t>
  </si>
  <si>
    <t xml:space="preserve">REFRACTOR IRIS (IRIS CARE)</t>
  </si>
  <si>
    <t xml:space="preserve">REGULATOR MANOMETER MERK GEA</t>
  </si>
  <si>
    <t xml:space="preserve">REGULATOR</t>
  </si>
  <si>
    <t xml:space="preserve">REGULATOR OXIGEN</t>
  </si>
  <si>
    <t xml:space="preserve">RELOAD CUTTER 60MM - 4,8MM PANTHER</t>
  </si>
  <si>
    <t xml:space="preserve">RELOAD CUTTER 80MM 4.8MM</t>
  </si>
  <si>
    <t xml:space="preserve">RELOAD CUTTER 80MM</t>
  </si>
  <si>
    <t xml:space="preserve">RELOAD CUTTER 80MM,3.8MM(PANTHER)</t>
  </si>
  <si>
    <t xml:space="preserve">REPROCESSING CONNECTORS</t>
  </si>
  <si>
    <t xml:space="preserve">RESUSCITATOR BAYI BESMED</t>
  </si>
  <si>
    <t xml:space="preserve">ROADRUNNNER PC WIRE GUIDE THE FIRM,0.035 80CM</t>
  </si>
  <si>
    <t xml:space="preserve">ROADRUNNER PC WIRE GUIDE THE FIRM,0.035 80CM</t>
  </si>
  <si>
    <t xml:space="preserve">ROHTO CARTIDE DAN DISPOSIBLE INJEKTOR</t>
  </si>
  <si>
    <t xml:space="preserve">ROOM DIVIDER 3 SCREEN</t>
  </si>
  <si>
    <t xml:space="preserve">ROOT ELEVATOR  705/4</t>
  </si>
  <si>
    <t xml:space="preserve">ROOT ELEVATOR</t>
  </si>
  <si>
    <t xml:space="preserve">ROUND BOWL   JG513R</t>
  </si>
  <si>
    <t xml:space="preserve">ROUND BOWL  JG513R</t>
  </si>
  <si>
    <t xml:space="preserve">S/S SOAP DISPENSER WITH SENSOR</t>
  </si>
  <si>
    <t xml:space="preserve">POLYGLICOLIC ACID MULTIFILAMENT ABSORBABLE USP  2/0 HS,  26MM, 70 CM  </t>
  </si>
  <si>
    <t xml:space="preserve">SAFIL  2 - 0 HS 26  </t>
  </si>
  <si>
    <t xml:space="preserve">POLYGLICOLID ACID ABSORBABLE SUTURE  3 - 0 3/8CIRCLE 27MM 75CM </t>
  </si>
  <si>
    <t xml:space="preserve">SAFIL  3 - 0  DS 24</t>
  </si>
  <si>
    <t xml:space="preserve">SAFIL 1 HR 40S</t>
  </si>
  <si>
    <t xml:space="preserve">SAFIL 3/0 HR 26</t>
  </si>
  <si>
    <t xml:space="preserve">POLYGLACTIN 910 SUTURE 4 - 0, 3/8CIIRCLE 19MM 45CM VIOLETREVERS CUTTING  </t>
  </si>
  <si>
    <t xml:space="preserve">SAFIL 4-0 DS 19 </t>
  </si>
  <si>
    <t xml:space="preserve">SAFIL 4-0 HR 22</t>
  </si>
  <si>
    <t xml:space="preserve">SARUNG TANGAN AXIMED 7.0</t>
  </si>
  <si>
    <t xml:space="preserve">SARUNG TANGAN PANJANG NON STERIL GYNECOLOGY ( KHUSUS UNTUK HIV/AIDS )</t>
  </si>
  <si>
    <t xml:space="preserve">SARUNG TANGAN GYNECOLOG </t>
  </si>
  <si>
    <t xml:space="preserve">SARUNG TANGAN ORTOPEDI</t>
  </si>
  <si>
    <t xml:space="preserve">SARUNG TANGAN ORTHOPEDI STERIL NO 7,5</t>
  </si>
  <si>
    <t xml:space="preserve">SARUNG TANGAN TROGE N0.6 </t>
  </si>
  <si>
    <t xml:space="preserve">SARUNG TANGAN TROGE</t>
  </si>
  <si>
    <t xml:space="preserve">SARUNG TANGAN TROGE NO 7</t>
  </si>
  <si>
    <t xml:space="preserve">SARUNG TANGAN TROGE NO. 6,5</t>
  </si>
  <si>
    <t xml:space="preserve">SAVE GLOVE NO 6,5</t>
  </si>
  <si>
    <t xml:space="preserve">SAVE GLOVE N0 7,5</t>
  </si>
  <si>
    <t xml:space="preserve">SAVE GLOVE NO 7,5</t>
  </si>
  <si>
    <t xml:space="preserve">SAVE GLOVE NO 7</t>
  </si>
  <si>
    <t xml:space="preserve">SAVE GLOVE.NO 7</t>
  </si>
  <si>
    <t xml:space="preserve">SCHIMER</t>
  </si>
  <si>
    <t xml:space="preserve">SCHIMER STRIPS</t>
  </si>
  <si>
    <t xml:space="preserve">SCHIMER TAER</t>
  </si>
  <si>
    <t xml:space="preserve">SCHIMER TEAR </t>
  </si>
  <si>
    <t xml:space="preserve">VASCULAR GRAFT 6 MM 70 CM (ADVANTA) STANDAR WALL</t>
  </si>
  <si>
    <t xml:space="preserve">SCULAR GRAFT 6 MM 70 CM (ADVANTA) STANDAR WALL</t>
  </si>
  <si>
    <t xml:space="preserve">SELANG UDARA (DISP.AIR TUBING)</t>
  </si>
  <si>
    <t xml:space="preserve">SELANG UDARA (DISP AIR TUBING)</t>
  </si>
  <si>
    <t xml:space="preserve">SENDOK</t>
  </si>
  <si>
    <t xml:space="preserve">SENDOK CETAK</t>
  </si>
  <si>
    <t xml:space="preserve">SEPATU KOREKSI</t>
  </si>
  <si>
    <t xml:space="preserve">SIEMENS LUMMINOS RF CLASSIC</t>
  </si>
  <si>
    <t xml:space="preserve">SIEMENS MOBILE X-RAY C ARM UNIT ACADIS VARLIC</t>
  </si>
  <si>
    <t xml:space="preserve">SIEMENS MOBILE X- RAY C ARM UNIT ACADIS VARLIC</t>
  </si>
  <si>
    <t xml:space="preserve">SIEMENS SIREMOBILE COMPACT L</t>
  </si>
  <si>
    <t xml:space="preserve">SIKAT TABUNG REAKSI</t>
  </si>
  <si>
    <t xml:space="preserve">SIKAT TABUNG REAKSI KECIL</t>
  </si>
  <si>
    <t xml:space="preserve">SILICON OIL 5500</t>
  </si>
  <si>
    <t xml:space="preserve">SILICON TUBE INFANT</t>
  </si>
  <si>
    <t xml:space="preserve">SILICON TUBE INFANT BIKA </t>
  </si>
  <si>
    <t xml:space="preserve">SILK BLACK 2 - 0 3/8 CIRCLE 75CM 27MM REV. CUTT</t>
  </si>
  <si>
    <t xml:space="preserve">SILK BLACK 2-0 </t>
  </si>
  <si>
    <t xml:space="preserve">SILK BLACK 4 - 0 3/8 CIRCLE 75CM 19MM REV. CUTT</t>
  </si>
  <si>
    <t xml:space="preserve">SILK BLACK 4-0 </t>
  </si>
  <si>
    <t xml:space="preserve">SILKAM 2/0 DS 24</t>
  </si>
  <si>
    <t xml:space="preserve">SILKAM 2/0 HR 22 BLACK 75 CM</t>
  </si>
  <si>
    <t xml:space="preserve">SILKAM 2/0 HR 22 BLACK</t>
  </si>
  <si>
    <t xml:space="preserve">SILKAM 3-0 HR 22 R</t>
  </si>
  <si>
    <t xml:space="preserve">SINGLE STENT PBD-200-1007</t>
  </si>
  <si>
    <t xml:space="preserve">SINGLE USE BLADE</t>
  </si>
  <si>
    <t xml:space="preserve">SINGLE USE BLADE FOR 9681 CLIPP</t>
  </si>
  <si>
    <t xml:space="preserve">SINGLE USE FLOW SENSOR FOR SLE 4000/5000</t>
  </si>
  <si>
    <t xml:space="preserve">SINGLE USE MECHANICAL N2303230</t>
  </si>
  <si>
    <t xml:space="preserve">SIRKUIT  NEONATUS</t>
  </si>
  <si>
    <t xml:space="preserve">SIRKUIT NEONATUS</t>
  </si>
  <si>
    <t xml:space="preserve">SIRKUIT  SLE 5000</t>
  </si>
  <si>
    <t xml:space="preserve">SIRKUIT SLE 5000</t>
  </si>
  <si>
    <t xml:space="preserve">SIRKUIT VENTILATOR ANAK</t>
  </si>
  <si>
    <t xml:space="preserve">SKIN GRAFT 1: 3</t>
  </si>
  <si>
    <t xml:space="preserve">SKIN GRAFT 1:1.5</t>
  </si>
  <si>
    <t xml:space="preserve">SKLAR I.D TAPE BLAC</t>
  </si>
  <si>
    <t xml:space="preserve">SKLAR I.D ROL TAPE BLACK</t>
  </si>
  <si>
    <t xml:space="preserve">SKLAR I.D BLUE</t>
  </si>
  <si>
    <t xml:space="preserve">SKLAR I.D ROL TAPE BLUE</t>
  </si>
  <si>
    <t xml:space="preserve">SKLAR I.D BROW</t>
  </si>
  <si>
    <t xml:space="preserve">SKLAR I.D ROL TAPE BROW</t>
  </si>
  <si>
    <t xml:space="preserve">SKLAR I.D ROL GRE</t>
  </si>
  <si>
    <t xml:space="preserve">SKLAR I.D ROL TAPE GREE</t>
  </si>
  <si>
    <t xml:space="preserve">SKLAR I.D ROL ORAN</t>
  </si>
  <si>
    <t xml:space="preserve">SKLAR I.D ROL TAPE ORAN</t>
  </si>
  <si>
    <t xml:space="preserve">SKLAR I.D PURP</t>
  </si>
  <si>
    <t xml:space="preserve">SKLAR I.D ROL TAPE PURP</t>
  </si>
  <si>
    <t xml:space="preserve">SKLAR I.D RED</t>
  </si>
  <si>
    <t xml:space="preserve">SKLAR I.D ROL TAPE RED</t>
  </si>
  <si>
    <t xml:space="preserve">SKLAR I.D ROL</t>
  </si>
  <si>
    <t xml:space="preserve">SKLAR I.D ROL TAPE WHIT</t>
  </si>
  <si>
    <t xml:space="preserve">SKLAR I.D ROL YEL</t>
  </si>
  <si>
    <t xml:space="preserve">SKLAR I.D ROL TAPE YELL</t>
  </si>
  <si>
    <t xml:space="preserve">SKLAR INSTRU</t>
  </si>
  <si>
    <t xml:space="preserve">SKLAR INSTRU GUARD</t>
  </si>
  <si>
    <t xml:space="preserve">SKLAR LUBEE</t>
  </si>
  <si>
    <t xml:space="preserve">SKLAR LUBE</t>
  </si>
  <si>
    <t xml:space="preserve">galon</t>
  </si>
  <si>
    <t xml:space="preserve">SKLAR SHEEN</t>
  </si>
  <si>
    <t xml:space="preserve">SKLAR TIP BLACK</t>
  </si>
  <si>
    <t xml:space="preserve">SKLAR TIP 10 ROL TAPE BLACK 96-1868</t>
  </si>
  <si>
    <t xml:space="preserve">SKLAR TIP BLUE</t>
  </si>
  <si>
    <t xml:space="preserve">SKLAR TIP 10 ROL TAPE BLUE 96--1872</t>
  </si>
  <si>
    <t xml:space="preserve">SKLAR TIP BROWN</t>
  </si>
  <si>
    <t xml:space="preserve">SKLAR TIP 10 ROL TAPE BROWN </t>
  </si>
  <si>
    <t xml:space="preserve">SKLAR TIP ORANGE</t>
  </si>
  <si>
    <t xml:space="preserve">SKLAR TIP 10 ROL TAPE ORANGE 96-1866</t>
  </si>
  <si>
    <t xml:space="preserve">SKLAR TIP PURPLE</t>
  </si>
  <si>
    <t xml:space="preserve">SKLAR TIP 10 ROL TAPE PURPLE 96-1870</t>
  </si>
  <si>
    <t xml:space="preserve">SKLAR TIP RED</t>
  </si>
  <si>
    <t xml:space="preserve">SKLAR TIP 10 ROLE TAPE RED 96-1874</t>
  </si>
  <si>
    <t xml:space="preserve">SKLAR TIP 10 ROLE</t>
  </si>
  <si>
    <t xml:space="preserve">SKLAR TIP 10 ROLL TAPE YELLOW 96-1864</t>
  </si>
  <si>
    <t xml:space="preserve">SKLAR TIP GREEN</t>
  </si>
  <si>
    <t xml:space="preserve">SKLAR TIP10 ROL TAPE GREEN 96-1862</t>
  </si>
  <si>
    <t xml:space="preserve">SKLAR VENTED</t>
  </si>
  <si>
    <t xml:space="preserve">SKLAR VENTED 1-0 ROL TAPE WHITE  96-1850</t>
  </si>
  <si>
    <t xml:space="preserve">SKLAR VENTED BLUE</t>
  </si>
  <si>
    <t xml:space="preserve">SKLAR VENTED BLUE 96-1408</t>
  </si>
  <si>
    <t xml:space="preserve">SKLAR VENTED YELOW</t>
  </si>
  <si>
    <t xml:space="preserve">SKLAR VENTED PROTEC YELLOW 96-1402</t>
  </si>
  <si>
    <t xml:space="preserve">SKLAR VENTED BLACK</t>
  </si>
  <si>
    <t xml:space="preserve">SKLAR VENTED TIP COVER BLACK 96-1412</t>
  </si>
  <si>
    <t xml:space="preserve">SKLAR VENTED TIP COVER BLUE</t>
  </si>
  <si>
    <t xml:space="preserve">SKLAR VENTED TIP COVER BLUE 96-1408</t>
  </si>
  <si>
    <t xml:space="preserve">SKLAR VENTED BROWN</t>
  </si>
  <si>
    <t xml:space="preserve">SKLAR VENTED TIP COVER BROWN 96-1414</t>
  </si>
  <si>
    <t xml:space="preserve">SKLAR VENTED MAROON</t>
  </si>
  <si>
    <t xml:space="preserve">SKLAR VENTED TIP COVER MAROON 96-1400</t>
  </si>
  <si>
    <t xml:space="preserve">SKLAR VENTED ORANGE</t>
  </si>
  <si>
    <t xml:space="preserve">SKLAR VENTED TIP COVER ORANGE 96-1416</t>
  </si>
  <si>
    <t xml:space="preserve">SKLAR VENTED RED</t>
  </si>
  <si>
    <t xml:space="preserve">SKLAR VENTED TIP COVER RED 96-1404</t>
  </si>
  <si>
    <t xml:space="preserve">SKU </t>
  </si>
  <si>
    <t xml:space="preserve">SKU03615618</t>
  </si>
  <si>
    <t xml:space="preserve">KERATOME KNIFE ANGLED BEVEL UP JE-1  2,75MM </t>
  </si>
  <si>
    <t xml:space="preserve">SLIP KNIFE </t>
  </si>
  <si>
    <t xml:space="preserve">SLIT KNIFE BVI</t>
  </si>
  <si>
    <t xml:space="preserve">SMOLL PLUNG /SPRING</t>
  </si>
  <si>
    <t xml:space="preserve">SMOLL PLUNG / SPRING</t>
  </si>
  <si>
    <t xml:space="preserve">ORTHOPEDIC PEDING 10 CM BAHAN POLYESTER PROPYLENE </t>
  </si>
  <si>
    <t xml:space="preserve">SOFBAN 10 CM</t>
  </si>
  <si>
    <t xml:space="preserve">ORTHOPEDIC PEDING 15 CM BAHAN POLYESTER PROPYLENE</t>
  </si>
  <si>
    <t xml:space="preserve">SOFBAN 15 CM</t>
  </si>
  <si>
    <t xml:space="preserve">SILK NON ABSORBABLE 3 - 0, 1/2 CIRCLE 20MM 75CM TAPPER </t>
  </si>
  <si>
    <t xml:space="preserve">SOFSILK  3 - 0 GS - 452</t>
  </si>
  <si>
    <t xml:space="preserve">SILK NON ABSORBABLE 1, 1/2 CIRCLE 37MM 75CM TAPPER </t>
  </si>
  <si>
    <t xml:space="preserve">SOFSILK 1  CS - 425 </t>
  </si>
  <si>
    <t xml:space="preserve">SILK NON ABSORBABLE 2 - 0, 1/2CIRCLE 20MM 75CM TAPPER POINT</t>
  </si>
  <si>
    <t xml:space="preserve">SOFSILK 2 - 0 GS - 453</t>
  </si>
  <si>
    <t xml:space="preserve">SILK NON ABSORBABLE 5 - 0, 1/2CIRCLE 17MM 75CM TAPPER  </t>
  </si>
  <si>
    <t xml:space="preserve">SOFSILK 5 - 0 VS - 870</t>
  </si>
  <si>
    <t xml:space="preserve">SOLENOID VALVE ASSEMBLY VALVE 15</t>
  </si>
  <si>
    <t xml:space="preserve">SONDE DA816R</t>
  </si>
  <si>
    <t xml:space="preserve">SONDE DA 816R</t>
  </si>
  <si>
    <t xml:space="preserve">SONNET SHORT THROW POLYPECTOM SNAR (SSO-25-S)</t>
  </si>
  <si>
    <t xml:space="preserve">SOTABED MANUAL CRANK</t>
  </si>
  <si>
    <t xml:space="preserve">SOVEREIGN REUSABLE PACK</t>
  </si>
  <si>
    <t xml:space="preserve">SPALK  ALL SIZE</t>
  </si>
  <si>
    <t xml:space="preserve">SPALK 100 CM</t>
  </si>
  <si>
    <t xml:space="preserve">SPECULUM COCOR BEBEK S</t>
  </si>
  <si>
    <t xml:space="preserve">SPECULUM COCOR BEBEK</t>
  </si>
  <si>
    <t xml:space="preserve">SPINAL 25</t>
  </si>
  <si>
    <t xml:space="preserve">SPINAL  NEDLE 25 GX1</t>
  </si>
  <si>
    <t xml:space="preserve">SPINAL NEDLE 27</t>
  </si>
  <si>
    <t xml:space="preserve">SPINAL NEDLEE 27 G 1/2</t>
  </si>
  <si>
    <t xml:space="preserve">SPINAL NEEDLE 27G X 90MM  </t>
  </si>
  <si>
    <t xml:space="preserve">SPINAL NEEDLE 27 G </t>
  </si>
  <si>
    <t xml:space="preserve">SPINOCAN </t>
  </si>
  <si>
    <t xml:space="preserve">SPINOCAN</t>
  </si>
  <si>
    <t xml:space="preserve">SPIRO MONPIECE</t>
  </si>
  <si>
    <t xml:space="preserve">SPIRO MOUTHPIECE 2,5X7,5CM</t>
  </si>
  <si>
    <t xml:space="preserve">SPIROMETRI</t>
  </si>
  <si>
    <t xml:space="preserve">SPO2 FINGER SENSOR ( SHORT)</t>
  </si>
  <si>
    <t xml:space="preserve">SPUIT DISP 20 ML</t>
  </si>
  <si>
    <t xml:space="preserve">SPUIT 20 ML</t>
  </si>
  <si>
    <t xml:space="preserve">SPUIT DISP 20 ML  LATEX FREE TRM</t>
  </si>
  <si>
    <t xml:space="preserve">SPUIT 20 ML TERUMO</t>
  </si>
  <si>
    <t xml:space="preserve">SPUIT 3 CC</t>
  </si>
  <si>
    <t xml:space="preserve">SPUIT 3 CC NIPRO</t>
  </si>
  <si>
    <t xml:space="preserve">SPUIT 3 ML     </t>
  </si>
  <si>
    <t xml:space="preserve">SPUIT DISP 5 ML  22G X 1 1/2\\</t>
  </si>
  <si>
    <t xml:space="preserve">SPUIT 5 ML    </t>
  </si>
  <si>
    <t xml:space="preserve">SPUIT DISP 5 ML  22G X 1 1/2</t>
  </si>
  <si>
    <t xml:space="preserve">SPUIT 5 ML TERUMO</t>
  </si>
  <si>
    <t xml:space="preserve">SPUIT 50 CC</t>
  </si>
  <si>
    <t xml:space="preserve">SPUIT 50 CC NIPRO</t>
  </si>
  <si>
    <t xml:space="preserve">SPUIT 60 ML</t>
  </si>
  <si>
    <t xml:space="preserve">STAND INFUS PARAMOUNT</t>
  </si>
  <si>
    <t xml:space="preserve">STAPLER CDH 25A 25MM INTRALUMINAL</t>
  </si>
  <si>
    <t xml:space="preserve">PROCEDURE SETS FOR PROLAPSE AND HEMORROIDS</t>
  </si>
  <si>
    <t xml:space="preserve">STAPLER HEMMOROIDS PANTHER</t>
  </si>
  <si>
    <t xml:space="preserve">STAPLER LINEAR 60MM - 4,8MM PANTHER</t>
  </si>
  <si>
    <t xml:space="preserve">STAPLER LINIER PANTHER 80MM</t>
  </si>
  <si>
    <t xml:space="preserve">STAPLER USUS NO 24</t>
  </si>
  <si>
    <t xml:space="preserve">STAPLER USUS 24 MM (PANTHER)</t>
  </si>
  <si>
    <t xml:space="preserve">STAPLER 24 MM</t>
  </si>
  <si>
    <t xml:space="preserve">STAPLER USUS 26 MM(PANTHER)</t>
  </si>
  <si>
    <t xml:space="preserve">STAPLER USUS 29</t>
  </si>
  <si>
    <t xml:space="preserve">STAPLER USUS 29 MM (PANTHER)</t>
  </si>
  <si>
    <t xml:space="preserve">STAPLER USUS NO 32</t>
  </si>
  <si>
    <t xml:space="preserve">STAPLER USUS 32 MM (PANTHER)</t>
  </si>
  <si>
    <t xml:space="preserve">STAPLER 33</t>
  </si>
  <si>
    <t xml:space="preserve">STAPLER USUS 33 MM</t>
  </si>
  <si>
    <t xml:space="preserve">STARDEC YELOO TIP</t>
  </si>
  <si>
    <t xml:space="preserve">STARDEC YELLOW TIP</t>
  </si>
  <si>
    <t xml:space="preserve">STEREOFOAM 30X30X8CM</t>
  </si>
  <si>
    <t xml:space="preserve">STEREOFOAM  30X30X8CM</t>
  </si>
  <si>
    <t xml:space="preserve">STERICIL 4-0 ROUN</t>
  </si>
  <si>
    <t xml:space="preserve">STERICIL 4-0 ROUND</t>
  </si>
  <si>
    <t xml:space="preserve">STERICLIN 25X6.5</t>
  </si>
  <si>
    <t xml:space="preserve">STERICLIN GST 25X6.5 CM</t>
  </si>
  <si>
    <t xml:space="preserve">STOCKING MEDIVENT </t>
  </si>
  <si>
    <t xml:space="preserve">STOCKING MEDIVENT NO 3 CCL II</t>
  </si>
  <si>
    <t xml:space="preserve">STRAIGH AND CONTRA HP  RC-208C</t>
  </si>
  <si>
    <t xml:space="preserve">STRAIGH AND CONTRA HP RC-208C</t>
  </si>
  <si>
    <t xml:space="preserve">STRAP 25 R 5MM ETHICON</t>
  </si>
  <si>
    <t xml:space="preserve">STYROFOAM BLOCKS </t>
  </si>
  <si>
    <t xml:space="preserve">STYROFOAM BLOCK 300X300X80MM</t>
  </si>
  <si>
    <t xml:space="preserve">SUCTION PUMP SAM 35</t>
  </si>
  <si>
    <t xml:space="preserve">SUCTION 6</t>
  </si>
  <si>
    <t xml:space="preserve">SUCTION TUBE BRUS 6'1,6MM</t>
  </si>
  <si>
    <t xml:space="preserve">SUCTION TUBE 8</t>
  </si>
  <si>
    <t xml:space="preserve">SUCTION TUBE BRUSH 8' 3MM</t>
  </si>
  <si>
    <t xml:space="preserve">SUCTION UNIT MODEL FA C AND U</t>
  </si>
  <si>
    <t xml:space="preserve">CXI SUPPORT CATHETER</t>
  </si>
  <si>
    <t xml:space="preserve">SUPPORT CATHETER CXI</t>
  </si>
  <si>
    <t xml:space="preserve">SUPRAMAK BED 73010</t>
  </si>
  <si>
    <t xml:space="preserve">SURE SNARE TOURNIQUET SET</t>
  </si>
  <si>
    <t xml:space="preserve">SURGICAL GOWN STERIL TEBAL SIZE  L</t>
  </si>
  <si>
    <t xml:space="preserve">SURGICAL SKIN MARKER</t>
  </si>
  <si>
    <t xml:space="preserve">SURGICEL FIBRILLAR 5 X 10.2 CM</t>
  </si>
  <si>
    <t xml:space="preserve">SURGICRYL 2-0 HR 26 (ROUND)</t>
  </si>
  <si>
    <t xml:space="preserve">SURGICRYL 2-0 HR 36 (ROUND)</t>
  </si>
  <si>
    <t xml:space="preserve">SURGICRYL 3-0 DS 26 (CATING)</t>
  </si>
  <si>
    <t xml:space="preserve">SURGICRYL 3-0 HR 26</t>
  </si>
  <si>
    <t xml:space="preserve">HERNIA SET ( MESH WITH 2 SUTURE ) </t>
  </si>
  <si>
    <t xml:space="preserve">SURGIMEH PAKET (PAHA MESH)</t>
  </si>
  <si>
    <t xml:space="preserve">POLIPROPYLENE MONOFILAMEN NONABSORBABLE 2-0 1/2 CIRCLE 90CM  26 MM TAPPER (DOUBLE JARUM)</t>
  </si>
  <si>
    <t xml:space="preserve">SURGIPRO 2 - 0 VP - 523 </t>
  </si>
  <si>
    <t xml:space="preserve">SURGIPRO 3-0 VP 522X</t>
  </si>
  <si>
    <t xml:space="preserve">POLYPROPYLENE MONOFILAMENT NON ABSORBABLE 5 - 0,  1/2CIRLCE 13MM 75CM TAPPER ( DOUBLE )  </t>
  </si>
  <si>
    <t xml:space="preserve">SURGIPRO 5 - 0 VP  -  710X</t>
  </si>
  <si>
    <t xml:space="preserve">POLYPROPYLENE MONOFILAMENT NON ABSORBABLE 6 - 0, 3/8CIRLCE 13MM 75CM TAPPER ( DOUBLE )   </t>
  </si>
  <si>
    <t xml:space="preserve">SURGIPRO 6 - 0 VP  - 706X</t>
  </si>
  <si>
    <t xml:space="preserve">SURGIPRO 8 - 0 VP-745X</t>
  </si>
  <si>
    <t xml:space="preserve">POLYPROPYLENE MONOFILAMENT NON ABSORBABLE 15 X 15 CM</t>
  </si>
  <si>
    <t xml:space="preserve">SURGIPRO MESH 15X15CM SPM  66W</t>
  </si>
  <si>
    <t xml:space="preserve">SILK BLACK NON NEEDLED SUTURE 0,  2  X 75CM </t>
  </si>
  <si>
    <t xml:space="preserve">SUTUPACK  0  SW  - 214 </t>
  </si>
  <si>
    <t xml:space="preserve">SUTUPACK  2 - 0  SW - 213 </t>
  </si>
  <si>
    <t xml:space="preserve">SILK BLACK NON NEEDLED SUTURE  3 - 0,  2  X 75CM  </t>
  </si>
  <si>
    <t xml:space="preserve">SUTUPACK  3 - 0  SW - 212 </t>
  </si>
  <si>
    <t xml:space="preserve">SWIVEL CONNECTOR FEMALE</t>
  </si>
  <si>
    <t xml:space="preserve">T-BONE 1 B110</t>
  </si>
  <si>
    <t xml:space="preserve">POLYVINILIDENE FLUORIDE 2 - 0 1/2C 30MM 76CM ROUND BODIED </t>
  </si>
  <si>
    <t xml:space="preserve">T-LENE 2 - 0 L36 </t>
  </si>
  <si>
    <t xml:space="preserve">T-LENE 5-0 L17</t>
  </si>
  <si>
    <t xml:space="preserve">POLYGLECAPRONE  25 0, 1/2C 40MM 90CM ROUND BODIED </t>
  </si>
  <si>
    <t xml:space="preserve">T-MONO 0  </t>
  </si>
  <si>
    <t xml:space="preserve">T-SILK 1 S84</t>
  </si>
  <si>
    <t xml:space="preserve">T-SILK 2-0 S25 ( RONDE)</t>
  </si>
  <si>
    <t xml:space="preserve">SILK 2.0</t>
  </si>
  <si>
    <t xml:space="preserve">T-SILK 2-0 TRITON</t>
  </si>
  <si>
    <t xml:space="preserve">T-SILK 3-0 S22 ( RONDE)</t>
  </si>
  <si>
    <t xml:space="preserve">T-SILK 3-0 TRITON</t>
  </si>
  <si>
    <t xml:space="preserve">SILK 4</t>
  </si>
  <si>
    <t xml:space="preserve">T-SILK 4-0 TRITON</t>
  </si>
  <si>
    <t xml:space="preserve">T-VIO 1 V15</t>
  </si>
  <si>
    <t xml:space="preserve">T-VIO 2-0 V40(CUTTING)</t>
  </si>
  <si>
    <t xml:space="preserve">T-VIO 2-0 V9</t>
  </si>
  <si>
    <t xml:space="preserve">T-VIO 3-0 V4(RONDE)</t>
  </si>
  <si>
    <t xml:space="preserve">POLYGLYCOLIDE 4 - 0 , 1/2C  20MM, 76CM,ROUND BODIED </t>
  </si>
  <si>
    <t xml:space="preserve">T-VIO 4 - 0 V1( RONDE)</t>
  </si>
  <si>
    <t xml:space="preserve">T-VIO 4-0 V( CATING)</t>
  </si>
  <si>
    <t xml:space="preserve">T-VIO 4-0 V3( CATING)</t>
  </si>
  <si>
    <t xml:space="preserve">TABUNG MCCARTNEY</t>
  </si>
  <si>
    <t xml:space="preserve">TABUNG MCCARTNEY/JENCON</t>
  </si>
  <si>
    <t xml:space="preserve">TANG ANTERIOR RA 1,2,3 DG005R</t>
  </si>
  <si>
    <t xml:space="preserve">TANG GIGI SULUNG INSISIVUS ATAS DK101R</t>
  </si>
  <si>
    <t xml:space="preserve">TANG GIGI SULUNG INSISIVUS ATAS  DK 101R</t>
  </si>
  <si>
    <t xml:space="preserve">TANG GIGI SULUNG INSISIVUS BAWAH DK 150R</t>
  </si>
  <si>
    <t xml:space="preserve">TANG GIGI SULUNG MAHKOTA MOLAR  ATAS DK115R</t>
  </si>
  <si>
    <t xml:space="preserve">TANG GIGI SULUNG MAHKOTA MOLAR ATAS DK115R</t>
  </si>
  <si>
    <t xml:space="preserve">TANG GIGI SULUNG MAHKOTA MOLAR BAWAH  DK160R</t>
  </si>
  <si>
    <t xml:space="preserve">TANG GIGI SULUNG MAHKOTA MOLAR BAWAH DK160R</t>
  </si>
  <si>
    <t xml:space="preserve">TANG GIGI SUSU MOLAR ATAS DK 111R</t>
  </si>
  <si>
    <t xml:space="preserve">TANG GIGI SUSU MOLAR ATAS DK111R</t>
  </si>
  <si>
    <t xml:space="preserve">TANG KAKAK TUA 2500/87</t>
  </si>
  <si>
    <t xml:space="preserve">TANG KAKAKTUA 2500/87</t>
  </si>
  <si>
    <t xml:space="preserve">TANG M3 RA DG250R</t>
  </si>
  <si>
    <t xml:space="preserve">TANG M3 RA DG 250R</t>
  </si>
  <si>
    <t xml:space="preserve">TANG MAHKOTA ANTERIOR RB DH713R</t>
  </si>
  <si>
    <t xml:space="preserve">TANG MAHKOTA ANTERIOR RB DH 713R</t>
  </si>
  <si>
    <t xml:space="preserve">TANG MAHKOTA M3 8 RB DG650R</t>
  </si>
  <si>
    <t xml:space="preserve">TANG MAHKOTA MOLAR KANAN RA DG117R</t>
  </si>
  <si>
    <t xml:space="preserve">TANG MAHKOTA MOLAR KANAN RA DG 117R</t>
  </si>
  <si>
    <t xml:space="preserve">TANG MAHKOTA MOLAR KIRI RA DG118R</t>
  </si>
  <si>
    <t xml:space="preserve">TANG MAHKOTA MOLAR KIRI RA DG 118R</t>
  </si>
  <si>
    <t xml:space="preserve">TANG MAHKOTA MOLAR RB/6,7 DG 522R</t>
  </si>
  <si>
    <t xml:space="preserve">TANG MAHKOTA MOLAR RA/6,7 DG 522R</t>
  </si>
  <si>
    <t xml:space="preserve">TANG MAHKOTA MOLAR RB DG552R</t>
  </si>
  <si>
    <t xml:space="preserve">TANG SISA AKAR GIGI SULUNG BAWAH  DK170R</t>
  </si>
  <si>
    <t xml:space="preserve">TANG SISA AKAR GIGI SULUNG BAWAH DK170R</t>
  </si>
  <si>
    <t xml:space="preserve">TANG SISA AKAR INSISIFUS RA DG 305R</t>
  </si>
  <si>
    <t xml:space="preserve">TANG SISA AKAR INSISIFUS RA  DG 305 R</t>
  </si>
  <si>
    <t xml:space="preserve">TANG SISA  AKAR MOLAR RA DG 365R</t>
  </si>
  <si>
    <t xml:space="preserve">TANG SISA AKAR MOLAR RA DG365R</t>
  </si>
  <si>
    <t xml:space="preserve">TANG SISA AKAR PREMOLAR RA DG330R</t>
  </si>
  <si>
    <t xml:space="preserve">TANG SISA AKAR PREMOLAR RB DH733R</t>
  </si>
  <si>
    <t xml:space="preserve">TANG SISA AKAR PREMOLAR,RB DG 751R</t>
  </si>
  <si>
    <t xml:space="preserve">TANG SISA AKAR PREMOLAR, RBDG751R</t>
  </si>
  <si>
    <t xml:space="preserve">TANG SISA AKAR MOLAR RB DH733R</t>
  </si>
  <si>
    <t xml:space="preserve">TANG SISA AKR MOLAR RB DH733R</t>
  </si>
  <si>
    <t xml:space="preserve">TANG SISA AKAR INSISIFUS RB DH733R</t>
  </si>
  <si>
    <t xml:space="preserve">TANG SISA INSISIFUS RB DH733R</t>
  </si>
  <si>
    <t xml:space="preserve">TANG SISI AKAR GIGI SULUNG ATAS DK 122R</t>
  </si>
  <si>
    <t xml:space="preserve">TANG SISI AKAR SULUNG ATAS DK 122R</t>
  </si>
  <si>
    <t xml:space="preserve">TANG WIRE DP032R</t>
  </si>
  <si>
    <t xml:space="preserve">TANG WIRE  DP032R</t>
  </si>
  <si>
    <t xml:space="preserve">TANGKAI BISTURI NO 3 BB073R</t>
  </si>
  <si>
    <t xml:space="preserve">TEMPERATURE PROBE</t>
  </si>
  <si>
    <t xml:space="preserve">TERMOMOTER DIGITAL</t>
  </si>
  <si>
    <t xml:space="preserve">TERMOMETER DIGITAL</t>
  </si>
  <si>
    <t xml:space="preserve">SURGICAL POWDER GLOVE 6.5</t>
  </si>
  <si>
    <t xml:space="preserve">TERUGLOVE NO 6,5</t>
  </si>
  <si>
    <t xml:space="preserve">SURGICAL POWDER 7.0</t>
  </si>
  <si>
    <t xml:space="preserve">TERUGLOVE NO 7.0</t>
  </si>
  <si>
    <t xml:space="preserve">SURGICAL POWDER 7.5</t>
  </si>
  <si>
    <t xml:space="preserve">TERUGLOVE NO 7.5</t>
  </si>
  <si>
    <t xml:space="preserve">SURGICAL POWDER 8.0</t>
  </si>
  <si>
    <t xml:space="preserve">TERUGLOVE NO 8.0</t>
  </si>
  <si>
    <t xml:space="preserve">THERMAL PAPER </t>
  </si>
  <si>
    <t xml:space="preserve">THERMAL PAPER TREADMIL GE</t>
  </si>
  <si>
    <t xml:space="preserve">TERMO HIGROMETER</t>
  </si>
  <si>
    <t xml:space="preserve">THERMO HIGROMETER </t>
  </si>
  <si>
    <t xml:space="preserve">THERMO HYGROMETER</t>
  </si>
  <si>
    <t xml:space="preserve">THERMO HYGROMETER D-TRAK</t>
  </si>
  <si>
    <t xml:space="preserve">THERMO PRINTER</t>
  </si>
  <si>
    <t xml:space="preserve">THERMO PRINTER PAPER 5</t>
  </si>
  <si>
    <t xml:space="preserve">TERMOHYGROMETER RUANGAN ANALOG</t>
  </si>
  <si>
    <t xml:space="preserve">THERMOHYGROMETER RUANGAN ANALOG</t>
  </si>
  <si>
    <t xml:space="preserve">THREE WAY EKOR (DISCOFIX)</t>
  </si>
  <si>
    <t xml:space="preserve">THREEWAY EKOR (FRESENIUS)</t>
  </si>
  <si>
    <t xml:space="preserve">THYROID SHIELD MERK  PROTE-X</t>
  </si>
  <si>
    <t xml:space="preserve">THYROID SHIELD MERK PROTE -X</t>
  </si>
  <si>
    <t xml:space="preserve">POLYESTER NON ABSORBABLE SUTURE  2 - 0  1/2 CIRCLE 25MM 90CM DOUBLE JARUM TAPER POINT KHUSUS JANTUNG</t>
  </si>
  <si>
    <t xml:space="preserve">TICRON 2 - 0  3256 - 51 </t>
  </si>
  <si>
    <t xml:space="preserve">TISSUE MASKER </t>
  </si>
  <si>
    <t xml:space="preserve">TISSUE MASKER 3 PLY STARDEC</t>
  </si>
  <si>
    <t xml:space="preserve">TISUE MASKER AXIMED</t>
  </si>
  <si>
    <t xml:space="preserve">TISSUE MASKER AXIMED</t>
  </si>
  <si>
    <t xml:space="preserve">TONGKAT KAKI 3 (TRIFORT)</t>
  </si>
  <si>
    <t xml:space="preserve">TONGUE DEPRESSOR AESCULAP</t>
  </si>
  <si>
    <t xml:space="preserve">TONGUE HOLDER  OM208R</t>
  </si>
  <si>
    <t xml:space="preserve">TRACHEAL CANUL 10</t>
  </si>
  <si>
    <t xml:space="preserve">TRACHEAL CANUL 10 LOGAM</t>
  </si>
  <si>
    <t xml:space="preserve">TRACHEAL CANUL 8.5 PLASTIK</t>
  </si>
  <si>
    <t xml:space="preserve">TRACHEAL CANUL LOGAM NO 6</t>
  </si>
  <si>
    <t xml:space="preserve">TRACHEAL CANUL LOGAM NO 8</t>
  </si>
  <si>
    <t xml:space="preserve">TRACHEAL CANUL PED NO. 4</t>
  </si>
  <si>
    <t xml:space="preserve">TRACHEAL CANUL PED NO. 5</t>
  </si>
  <si>
    <t xml:space="preserve">TRACHEAL CANUL PLASTIK NO. 3,5</t>
  </si>
  <si>
    <t xml:space="preserve">TRACHEAL CANUL SILIKON NO 7</t>
  </si>
  <si>
    <t xml:space="preserve">TRANSPORT INCUBATOR STM BABY CRISTINA</t>
  </si>
  <si>
    <t xml:space="preserve">TRIAL FRAME WITH TRIAL LENS</t>
  </si>
  <si>
    <t xml:space="preserve">TRIAL RAME WITH TRIAL LENS</t>
  </si>
  <si>
    <t xml:space="preserve">TROCAR DISPOSIBLE ONE STEP</t>
  </si>
  <si>
    <t xml:space="preserve">TROCARD 11 MM</t>
  </si>
  <si>
    <t xml:space="preserve">TROCARD 11 MM B11LT</t>
  </si>
  <si>
    <t xml:space="preserve">TROCARD 12 MM</t>
  </si>
  <si>
    <t xml:space="preserve">TROCARD 12 MM B12LT</t>
  </si>
  <si>
    <t xml:space="preserve">TROCARD 5 MM</t>
  </si>
  <si>
    <t xml:space="preserve">TROCARD 5 MM B5LT</t>
  </si>
  <si>
    <t xml:space="preserve">TVAC (ALL SIZE)</t>
  </si>
  <si>
    <t xml:space="preserve">TYVEX 20X22</t>
  </si>
  <si>
    <t xml:space="preserve">TYVEX 20 INX228FT</t>
  </si>
  <si>
    <t xml:space="preserve">ULTRASONIC SCALER  ART PI</t>
  </si>
  <si>
    <t xml:space="preserve">ULTRASONIC SCALER ART PI</t>
  </si>
  <si>
    <t xml:space="preserve">UPCCASE 331S</t>
  </si>
  <si>
    <t xml:space="preserve">UPRCASE 331S TYPE N</t>
  </si>
  <si>
    <t xml:space="preserve">URETER STENT + WIRE FR 6 12CM</t>
  </si>
  <si>
    <t xml:space="preserve">URETERAL STENT + WIRE FR.6 16CM</t>
  </si>
  <si>
    <t xml:space="preserve">URINAL PLASTIK</t>
  </si>
  <si>
    <t xml:space="preserve">URINBAG </t>
  </si>
  <si>
    <t xml:space="preserve">URINBAG AXIMED</t>
  </si>
  <si>
    <t xml:space="preserve">UROBAG AXIMED</t>
  </si>
  <si>
    <t xml:space="preserve">UROBAG TROGE</t>
  </si>
  <si>
    <t xml:space="preserve">VACUUM PUMP MODEL D-30/TRIPHASE</t>
  </si>
  <si>
    <t xml:space="preserve">VASCUGRAFT 70 CM X 6 MM HELIX</t>
  </si>
  <si>
    <t xml:space="preserve">VASCUGRAFT 70CM X 6 MM HELIX</t>
  </si>
  <si>
    <t xml:space="preserve">VASCULAR GRAF ATRIUM 6/70</t>
  </si>
  <si>
    <t xml:space="preserve">VASCULAR GRAF ATRIUM 5/70</t>
  </si>
  <si>
    <t xml:space="preserve">VERBAN 15 CM</t>
  </si>
  <si>
    <t xml:space="preserve">VERBAN 4X5 CM</t>
  </si>
  <si>
    <t xml:space="preserve">POLYGLACTIN 910 SUTURE 2, 1/2CIIRCLE 36MM 90CM VIOLET TAPPER </t>
  </si>
  <si>
    <t xml:space="preserve">VICRYL 2 - 0 VCP684</t>
  </si>
  <si>
    <t xml:space="preserve">VICRYL 2-0 VCP 339H (RONDE)</t>
  </si>
  <si>
    <t xml:space="preserve">VICRYL 4-0 VCP304H(RONDE)</t>
  </si>
  <si>
    <t xml:space="preserve">VICRYL 4-0 VCP 304H(RONDE)</t>
  </si>
  <si>
    <t xml:space="preserve">VICRYL 4-0 W9106</t>
  </si>
  <si>
    <t xml:space="preserve">VICRYL 7-0 J546G</t>
  </si>
  <si>
    <t xml:space="preserve">VICRYL PLUS 1 VCP347H</t>
  </si>
  <si>
    <t xml:space="preserve">VICRYL PLUS 2-0 VCP317H</t>
  </si>
  <si>
    <t xml:space="preserve">VIEWER TSN 014 D</t>
  </si>
  <si>
    <t xml:space="preserve">VIEWER TSN 014.S</t>
  </si>
  <si>
    <t xml:space="preserve">VINYL CONNECTING TUBE</t>
  </si>
  <si>
    <t xml:space="preserve">VISCO SURVISE (ALCON)</t>
  </si>
  <si>
    <t xml:space="preserve">VITRECTOMY GRAVITY 23G</t>
  </si>
  <si>
    <t xml:space="preserve">WAGENER NERVE HOOKBUTTONEDX</t>
  </si>
  <si>
    <t xml:space="preserve">WAGENER NERVE HOOKBUTTONEDX-SM150MM OF282R</t>
  </si>
  <si>
    <t xml:space="preserve">WALKING EXERCISE</t>
  </si>
  <si>
    <t xml:space="preserve">WALL SUCTION</t>
  </si>
  <si>
    <t xml:space="preserve">WASH BASIN</t>
  </si>
  <si>
    <t xml:space="preserve">WASH BASIN 36 CM</t>
  </si>
  <si>
    <t xml:space="preserve">WASH LAP </t>
  </si>
  <si>
    <t xml:space="preserve">WATCH GLAS</t>
  </si>
  <si>
    <t xml:space="preserve">WATCH GLASS</t>
  </si>
  <si>
    <t xml:space="preserve">WATER BANKET ADULT</t>
  </si>
  <si>
    <t xml:space="preserve">WIN GLOVE XL</t>
  </si>
  <si>
    <t xml:space="preserve">WIN GLOVE XL'</t>
  </si>
  <si>
    <t xml:space="preserve">WIN GLOVE XS</t>
  </si>
  <si>
    <t xml:space="preserve">WING NEEDLE  23 G.</t>
  </si>
  <si>
    <t xml:space="preserve">WING NEEDLE 23 G </t>
  </si>
  <si>
    <t xml:space="preserve">WOUN DRAIN NO 10</t>
  </si>
  <si>
    <t xml:space="preserve">WOUNDRAIN ( VACUM DRAIN ) NO. 10</t>
  </si>
  <si>
    <t xml:space="preserve">WOUNDRAIN ( VACUM DRAIN ) NO. 14</t>
  </si>
  <si>
    <t xml:space="preserve">WOUNDRAIN ( VACUM DRAIN ) NO. 16</t>
  </si>
  <si>
    <t xml:space="preserve">XENON LAMP 175 WATT, 15 VOLT</t>
  </si>
  <si>
    <t xml:space="preserve">XENON LAMP 300 WATT, 15 VOLT</t>
  </si>
  <si>
    <t xml:space="preserve">ALAT KESEHATAN ERCP</t>
  </si>
  <si>
    <t xml:space="preserve">BILIARY STENT PIGTAIL 10FR - 5CM ERCP</t>
  </si>
  <si>
    <t xml:space="preserve">CYTOLOGY BRUSH ERCP (BCB-5-120-2-S)</t>
  </si>
  <si>
    <t xml:space="preserve">ERCP</t>
  </si>
  <si>
    <t xml:space="preserve">FOREIGN BODY RETRIEVER LONG ALIGATOR 1.8MM 120CM ERCP (K 0618-A)</t>
  </si>
  <si>
    <t xml:space="preserve">FUSION OASIS INTRODUCER SYSTEM 10FR (FS-OA-10)</t>
  </si>
  <si>
    <t xml:space="preserve">MEDICAL TUBING 3/8 X 3/32 - 200</t>
  </si>
  <si>
    <t xml:space="preserve">SINGLE USE 3 - LUMEN EXTRACTION BALLOON V MULTI 3V PLUS (B-V232P-A)-ERCP</t>
  </si>
  <si>
    <t xml:space="preserve">SINGLE USE 3 - LUMEN SPINCTEROTOME V (KD-V411M-0725) - ERCP</t>
  </si>
  <si>
    <t xml:space="preserve">SINGLE USE CYTOLOGY BRUSH V-SYSTEM (BC-V600P-3010) - ERCP</t>
  </si>
  <si>
    <t xml:space="preserve">VISIGLIDE 2 GUIDEWIRE 0.025, 2700 MM STRAIGHT (G-260-25275) - ERCP</t>
  </si>
  <si>
    <t xml:space="preserve">ALAT KESEHATAN PJT</t>
  </si>
  <si>
    <t xml:space="preserve">ACCESSORIES CELL SAVER</t>
  </si>
  <si>
    <t xml:space="preserve">AORTA CANULA NO.22</t>
  </si>
  <si>
    <t xml:space="preserve">AORTIC NO. 16 MM MEDTRONIC</t>
  </si>
  <si>
    <t xml:space="preserve">AORTIC NO. 18 MM MEDTRONIC</t>
  </si>
  <si>
    <t xml:space="preserve">AORTIC NO. 20 MM MEDTRONIC</t>
  </si>
  <si>
    <t xml:space="preserve">AORTIC NO. 22 MM MEDTRONIC</t>
  </si>
  <si>
    <t xml:space="preserve">AORTIC NO. 24 MM MEDTRONIC</t>
  </si>
  <si>
    <t xml:space="preserve">AORTIC NO. 26 MM MEDTRONIC</t>
  </si>
  <si>
    <t xml:space="preserve">AUTOLOG ONE SOURCE PACK</t>
  </si>
  <si>
    <t xml:space="preserve">ADVANCE 35 LP LOW PROFILE PTA BALLOON DILATATION CATHETER</t>
  </si>
  <si>
    <t xml:space="preserve">BALLON ADVANCE 35LP LOW PROFIL PTA DILATATION CATHETER</t>
  </si>
  <si>
    <t xml:space="preserve">DETACHABLE BALLOON GOLDBAL2</t>
  </si>
  <si>
    <t xml:space="preserve">BALLON DETACHABLE GOLDBAL2</t>
  </si>
  <si>
    <t xml:space="preserve">PTA CATHETER FOXCROSS </t>
  </si>
  <si>
    <t xml:space="preserve">BALLON PTA FOXCROSS 6MM X 30MM</t>
  </si>
  <si>
    <t xml:space="preserve">BALON DRUG ELUTING AGENT</t>
  </si>
  <si>
    <t xml:space="preserve">PTCA DILATATION CATHETER</t>
  </si>
  <si>
    <t xml:space="preserve">BALON EMERGE PUSH</t>
  </si>
  <si>
    <t xml:space="preserve">BALON INOUE IMS 24MM</t>
  </si>
  <si>
    <t xml:space="preserve">BALON INOUE IMS 26MM</t>
  </si>
  <si>
    <t xml:space="preserve">INOUE PTMC 28MM</t>
  </si>
  <si>
    <t xml:space="preserve">BALON INOUE PTMC 28MM</t>
  </si>
  <si>
    <t xml:space="preserve">BALON MUSTANG</t>
  </si>
  <si>
    <t xml:space="preserve">NC BALLOON DILATATION CATHETER</t>
  </si>
  <si>
    <t xml:space="preserve">BALON NC SPRINTER</t>
  </si>
  <si>
    <t xml:space="preserve">PBMV BLUE ERROW 28 MM</t>
  </si>
  <si>
    <t xml:space="preserve">BALON PBMV BLUE ERROW 28 MM</t>
  </si>
  <si>
    <t xml:space="preserve">PTCA BALLOON DILATATION CATHETER</t>
  </si>
  <si>
    <t xml:space="preserve">BALON PRO HP</t>
  </si>
  <si>
    <t xml:space="preserve">BALLON ANGIOPLASTY RIVER</t>
  </si>
  <si>
    <t xml:space="preserve">BALON RIVER</t>
  </si>
  <si>
    <t xml:space="preserve">BALON SCOREFLEX</t>
  </si>
  <si>
    <t xml:space="preserve">RAPID EXCHANGE BALLOON DILATATION CATHETER</t>
  </si>
  <si>
    <t xml:space="preserve">BALON SPRINTER LEGEND</t>
  </si>
  <si>
    <t xml:space="preserve">PERCUTANEOUS TRANSLUMINAL VALVULOPLASTY CATHETER 10.0MMX3.0CM</t>
  </si>
  <si>
    <t xml:space="preserve">BALON TYSHAK II 10.0MMX3.0CM</t>
  </si>
  <si>
    <t xml:space="preserve">PERCUTANEOUS TRANSLUMINAL VALVULOPLASTY CATHETER 12.0MMX3.0CM</t>
  </si>
  <si>
    <t xml:space="preserve">BALON TYSHAK II 12.0MMX3.0CM</t>
  </si>
  <si>
    <t xml:space="preserve">PERCUTANEOUS TRANSLUMINAL VALVULOPLASTY CATHETER 14.0MMX3.0CM</t>
  </si>
  <si>
    <t xml:space="preserve">BALON TYSHAK II 14.0MMX3.0CM</t>
  </si>
  <si>
    <t xml:space="preserve">PERCUTANEOUS TRANSLUMINAL VALVULOPLASTY CATHETER 16.0MMX3.0CM</t>
  </si>
  <si>
    <t xml:space="preserve">BALON TYSHAK II 16.0MMX3.0CM</t>
  </si>
  <si>
    <t xml:space="preserve">BALON TYSHAK II 18.0MM X 6.0CM</t>
  </si>
  <si>
    <t xml:space="preserve">PERCUTANEOUS TRANSLUMINAL VALVULOPLASTY CATHETER 18.0MMX3.0CM</t>
  </si>
  <si>
    <t xml:space="preserve">BALON TYSHAK II 18.0MMX3.0CM</t>
  </si>
  <si>
    <t xml:space="preserve">BALON TYSHAK II 20.0MM X 6.0CM</t>
  </si>
  <si>
    <t xml:space="preserve">PERCUTANEOUS TRANSLUMINAL VALVULOPLASTY CATHETER 20.0MMX3.0CM</t>
  </si>
  <si>
    <t xml:space="preserve">BALON TYSHAK II 20.0MMX3.0CM</t>
  </si>
  <si>
    <t xml:space="preserve">PERCUTANEOUS TRANSLUMINAL VALVULOPLASTY CATHETER 22.0MMX3.0CM</t>
  </si>
  <si>
    <t xml:space="preserve">BALON TYSHAK II 22.0MMX3.0CM</t>
  </si>
  <si>
    <t xml:space="preserve">BALON TYSHAK II 23.0MM X 6.0CM</t>
  </si>
  <si>
    <t xml:space="preserve">BALON TYSHAK II 25.0MM X 6.0CM</t>
  </si>
  <si>
    <t xml:space="preserve">PERCUTANEOUS TRANSLUMINAL VALVULOPLASTY CATHETER 25.0MMX3.0CM</t>
  </si>
  <si>
    <t xml:space="preserve">BALON TYSHAK II 25.0MMX3.0CM</t>
  </si>
  <si>
    <t xml:space="preserve">BALON TYSHAK II 28.0MM X 6.0CM</t>
  </si>
  <si>
    <t xml:space="preserve">BALON TYSHAK II 30.0MMX3.0CM</t>
  </si>
  <si>
    <t xml:space="preserve">PERCUTANEOUS TRANSLUMINAL VALVULOPLASTY CATHETER 30.0MMX6.0CM</t>
  </si>
  <si>
    <t xml:space="preserve">BALON TYSHAK II 30.0MMX6.0CM</t>
  </si>
  <si>
    <t xml:space="preserve">PERCUTANEOUS TRANSLUMINAL VALVULOPLASTY CATHETER 8.0MMX3.0CM</t>
  </si>
  <si>
    <t xml:space="preserve">BALON TYSHAK II 8.0MMX3.0CM</t>
  </si>
  <si>
    <t xml:space="preserve">BARD POLYESTER FELT 15.2 CM X 15.2 CM</t>
  </si>
  <si>
    <t xml:space="preserve">BIO-MEDICUS FEMORAL ARTERIAL CANNULA 15 FR</t>
  </si>
  <si>
    <t xml:space="preserve">BIO-MEDICUS FEMORAL ARTERIAL CANNULA 17 FR</t>
  </si>
  <si>
    <t xml:space="preserve">BIO-MEDICUS FEMORAL ARTERIAL CANNULA 19 FR</t>
  </si>
  <si>
    <t xml:space="preserve">BIO-MEDICUS FEMORAL VENOUS CANNULA 17 FR</t>
  </si>
  <si>
    <t xml:space="preserve">BIO-MEDICUS FEMORAL VENOUS CANNULA 19 FR</t>
  </si>
  <si>
    <t xml:space="preserve">BIO-MEDICUS FEMORAL VENOUS CANNULA 21 FR</t>
  </si>
  <si>
    <t xml:space="preserve">BIO-MEDICUS STANDARD INSERTION KIT</t>
  </si>
  <si>
    <t xml:space="preserve">BLOOD CARDIOPLEGIA SET CSS</t>
  </si>
  <si>
    <t xml:space="preserve">BROCKENBROUGH TRANSEPTAL NEEDEL (ALL SIZE)</t>
  </si>
  <si>
    <t xml:space="preserve">CARDIOPLEGIA SET PEDIATRIC LOVELL</t>
  </si>
  <si>
    <t xml:space="preserve">CARDIOVASCULAR PATCH 3CM X 6CM X 0.4MM</t>
  </si>
  <si>
    <t xml:space="preserve">CARDIOXYL 2-0 W/O PLEDGET 73P30A</t>
  </si>
  <si>
    <t xml:space="preserve">CATHETER COBRA  5FR</t>
  </si>
  <si>
    <t xml:space="preserve">CATHETER JL 3.5 5FR TERUMO</t>
  </si>
  <si>
    <t xml:space="preserve">CATHETER JL 3.5 6F CORDIS</t>
  </si>
  <si>
    <t xml:space="preserve">CATHETER JL 3.5 6FR TERUMO</t>
  </si>
  <si>
    <t xml:space="preserve">CATHETER JL 4 6F CORDIS</t>
  </si>
  <si>
    <t xml:space="preserve">CATHETER JR 3.5  6FR CORDIS</t>
  </si>
  <si>
    <t xml:space="preserve">CATHETER JR 3.5 6FR TERUMO</t>
  </si>
  <si>
    <t xml:space="preserve">CATHETER JR 4 6F CORDIS</t>
  </si>
  <si>
    <t xml:space="preserve">CATHETER PIGTAIL 5FR  110 CM TERUMO</t>
  </si>
  <si>
    <t xml:space="preserve">CATHETER PIGTAIL 5FR 110CM TERUMO</t>
  </si>
  <si>
    <t xml:space="preserve">CATHETER PIGTAIL 6FR TERUMO</t>
  </si>
  <si>
    <t xml:space="preserve">CATHETER RADIAL TORANOMON LR 4.0 5F</t>
  </si>
  <si>
    <t xml:space="preserve">CATHETER VERTEBRA VERT IMPRESS 5 F</t>
  </si>
  <si>
    <t xml:space="preserve">CATHETER VERT 5 F MERIT</t>
  </si>
  <si>
    <t xml:space="preserve">CATHETER VERT 5F COOK</t>
  </si>
  <si>
    <t xml:space="preserve">AXIUM 3D DETACHABLE COIL SYSTEM EV3</t>
  </si>
  <si>
    <t xml:space="preserve">COIL AXIUM 3D EV3</t>
  </si>
  <si>
    <t xml:space="preserve">AXIUM HELIX DETACHABLE COIL SYSTEM EV3</t>
  </si>
  <si>
    <t xml:space="preserve">COIL AXIUM HELIX EV3</t>
  </si>
  <si>
    <t xml:space="preserve">AXIUM PRIME 3D DETACHABLE COIL SYSTEM EV3</t>
  </si>
  <si>
    <t xml:space="preserve">COIL AXIUM PRIME 3D EV3</t>
  </si>
  <si>
    <t xml:space="preserve">AXIUM PRIME HELIX DETACHABLE COIL SYSTEM EV3</t>
  </si>
  <si>
    <t xml:space="preserve">COIL AXIUM PRIME HELIX EV3</t>
  </si>
  <si>
    <t xml:space="preserve">COIL COSMOS COMPLEX</t>
  </si>
  <si>
    <t xml:space="preserve">ENDOVASCULAR EMBOLIZATION COIL MDS10 3D STANDARD</t>
  </si>
  <si>
    <t xml:space="preserve">COIL MDS10 3D STANDARD</t>
  </si>
  <si>
    <t xml:space="preserve">ENDOVASCULAR EMBOLIZATION COIL MDS10 HELIC HYPERSOFT</t>
  </si>
  <si>
    <t xml:space="preserve">COIL MDS10 HELIC HYPERSOFT</t>
  </si>
  <si>
    <t xml:space="preserve">ENDOVASCULAR EMBOLIZATION COIL MDS10 HELIC STANDARD</t>
  </si>
  <si>
    <t xml:space="preserve">COIL MDS10 HELIC STANDARD</t>
  </si>
  <si>
    <t xml:space="preserve">CONNECTOR Y 1/4 X 1/4 X 1/4</t>
  </si>
  <si>
    <t xml:space="preserve">CONNECTOR Y 3/8 X 1/2 X 1/2</t>
  </si>
  <si>
    <t xml:space="preserve">CONNECTOR Y 3/8 X 3/8 X 3/8</t>
  </si>
  <si>
    <t xml:space="preserve">MICROSURGICAL DILATATION DEVICE 3.5X10MM</t>
  </si>
  <si>
    <t xml:space="preserve">CUTTING BALLOON FLEXTOME 3.5X10MM</t>
  </si>
  <si>
    <t xml:space="preserve">DLP TOURNIQUET SETS 12 FR</t>
  </si>
  <si>
    <t xml:space="preserve">ELECTROPHYSIOLOGY CATHETER D7 BT CFL252RT</t>
  </si>
  <si>
    <t xml:space="preserve">ELECTROPHYSIOLOGY CATHETER F6 AD P282RT</t>
  </si>
  <si>
    <t xml:space="preserve">ELECTROPHYSIOLOGY CATHETER F6 QD 252RT</t>
  </si>
  <si>
    <t xml:space="preserve">ELECTROPHYSIOLOGY CATHETER F6 QF 252RT</t>
  </si>
  <si>
    <t xml:space="preserve">FLEXIBLE ARTERIAL CANNULA 24 FR</t>
  </si>
  <si>
    <t xml:space="preserve">GENERATOR ENSURA DR MRI</t>
  </si>
  <si>
    <t xml:space="preserve">GENERATOR PROTECTA XT</t>
  </si>
  <si>
    <t xml:space="preserve">GENERATOR SENSIA DR DUAL CHAMBER </t>
  </si>
  <si>
    <t xml:space="preserve">GENERATOR SENSIA DR MEDTRONIC</t>
  </si>
  <si>
    <t xml:space="preserve">GENERATOR SENSIA S</t>
  </si>
  <si>
    <t xml:space="preserve">GENERATOR SENSIA S MEDTRONIC</t>
  </si>
  <si>
    <t xml:space="preserve">GENERATOR SENSIA SR</t>
  </si>
  <si>
    <t xml:space="preserve">GENERATOR SENSIA SR MEDTRONIC</t>
  </si>
  <si>
    <t xml:space="preserve">GUIDE EXTENTION CATHETER</t>
  </si>
  <si>
    <t xml:space="preserve">GUIDE EXTENTION CATHETER GUIDEZILLA </t>
  </si>
  <si>
    <t xml:space="preserve">GUIDE WIRE 0.035 180CM TEHNOWOOD</t>
  </si>
  <si>
    <t xml:space="preserve">KLICK Y CONNECTOR (ANGIX)</t>
  </si>
  <si>
    <t xml:space="preserve">GUIDE WIRE RUNTHROUGH NS EXTENSIKLICK Y CONNECTOR (ANGIX)ON</t>
  </si>
  <si>
    <t xml:space="preserve">GUIDE WIRE RUNTHROUGH NS EXTENSION</t>
  </si>
  <si>
    <t xml:space="preserve">GUIDING CATHETER AL1  6F RUNWAY</t>
  </si>
  <si>
    <t xml:space="preserve">GUIDING CATHETER AL1 6F CORDIS</t>
  </si>
  <si>
    <t xml:space="preserve">GUIDING CATHETER AL1 7F</t>
  </si>
  <si>
    <t xml:space="preserve">GUIDING CATHETER AL1 7F TERUMO</t>
  </si>
  <si>
    <t xml:space="preserve">GUIDING CATHETER BL 3.5 5FR</t>
  </si>
  <si>
    <t xml:space="preserve">GUIDING CATHETER BL 3.5 5FR TERUMO</t>
  </si>
  <si>
    <t xml:space="preserve">GUIDING CATHETER BL 4.0 7F TERUMO</t>
  </si>
  <si>
    <t xml:space="preserve">GUIDING CATHETER BL3.5 7F </t>
  </si>
  <si>
    <t xml:space="preserve">GUIDING CATHETER BL3.5 7F TERUMO</t>
  </si>
  <si>
    <t xml:space="preserve">GUIDING CATHETER EBU 3.5 6F MEDTRONIC</t>
  </si>
  <si>
    <t xml:space="preserve">GUIDING CATHETER JL 3.5 5FR TERUMO</t>
  </si>
  <si>
    <t xml:space="preserve">GUIDING CATHETER JL4 5FR TERUMO</t>
  </si>
  <si>
    <t xml:space="preserve">GUIDING CATHETER JL4 7FR TERUMO</t>
  </si>
  <si>
    <t xml:space="preserve">PTCA GUIDING CATHETER JUDKINS RIGHT 6 FR JR 3.5</t>
  </si>
  <si>
    <t xml:space="preserve">GUIDING CATHETER JR 3.5  6 FR MEDTRONIC</t>
  </si>
  <si>
    <t xml:space="preserve">GUIDING CATHETER JR 3.5  6F RUNWAY</t>
  </si>
  <si>
    <t xml:space="preserve">GUIDING CATHETER JR 3.5 5 FR TERUMO</t>
  </si>
  <si>
    <t xml:space="preserve">GUIDING CATHETER JR 3.5 6F CORDIS</t>
  </si>
  <si>
    <t xml:space="preserve">GUIDING CATHETER JR 4.0 LBT 5F CORDIS</t>
  </si>
  <si>
    <t xml:space="preserve">GUIDING CATHETER JR 4,0 LBT 5F CORDIS</t>
  </si>
  <si>
    <t xml:space="preserve">GUIDING CATHETER JR 4.0 6F RUNWAY</t>
  </si>
  <si>
    <t xml:space="preserve">GUIDING CATHETER JR3.5 7FR</t>
  </si>
  <si>
    <t xml:space="preserve">GUIDING CATHETER JR3.5 7FR TERUMO</t>
  </si>
  <si>
    <t xml:space="preserve">GUIDING CATHETER JR4 6F BOSTON</t>
  </si>
  <si>
    <t xml:space="preserve">GUIDING CATHETERJR 4 7FR</t>
  </si>
  <si>
    <t xml:space="preserve">GUIDING CATHETER JR4 7FR</t>
  </si>
  <si>
    <t xml:space="preserve">GUIDING CATHETER JR4.0  6F</t>
  </si>
  <si>
    <t xml:space="preserve">GUIDING CATHETER JR4.0  6F TERUMO</t>
  </si>
  <si>
    <t xml:space="preserve">GUIDING CATHETER MACH1 CLS3.5  7F 100CM</t>
  </si>
  <si>
    <t xml:space="preserve">GUIDING CATHETER MACH1 CLS3.5  8F 100CM</t>
  </si>
  <si>
    <t xml:space="preserve">GUIDING CATHETER MACH1 JL3.5  8F 100CM</t>
  </si>
  <si>
    <t xml:space="preserve">GUIDING CATHETER MP1 90CM 7F </t>
  </si>
  <si>
    <t xml:space="preserve">GUIDING CATHETER MACH1 MP1  7F 90CM</t>
  </si>
  <si>
    <t xml:space="preserve">GUIDING CATHETER MP1 90CM 8F BOSTON</t>
  </si>
  <si>
    <t xml:space="preserve">GUIDING CATHETER MACH1 MP1  8F 90CM</t>
  </si>
  <si>
    <t xml:space="preserve">GUIDING CATHETER MPA 6F BOSTON</t>
  </si>
  <si>
    <t xml:space="preserve">GUIDING CATHETER MPA 7F BOSTON</t>
  </si>
  <si>
    <t xml:space="preserve">GUIDING CATHETER MPA1 7F CORDIS</t>
  </si>
  <si>
    <t xml:space="preserve">GUIDING CATHETER MPA1 8F CORDIS</t>
  </si>
  <si>
    <t xml:space="preserve">GUIDING CATHETER XB 3.5 6F CORDIS</t>
  </si>
  <si>
    <t xml:space="preserve">GUIDING CATHETER XB 3.5 7F CORDIS</t>
  </si>
  <si>
    <t xml:space="preserve">GUIDING CATHETER XB 4.0 6F CORDIS</t>
  </si>
  <si>
    <t xml:space="preserve">GUNDRY RETROGRADE RMI NO. 13</t>
  </si>
  <si>
    <t xml:space="preserve">GUNDRY RETROGRADE RMI NO. 15</t>
  </si>
  <si>
    <t xml:space="preserve">HEMOCONCENTRATOR FOR ADULT + TUBING</t>
  </si>
  <si>
    <t xml:space="preserve">HEMOCONCENTRATOR FOR PEDIATRIC LOVELL</t>
  </si>
  <si>
    <t xml:space="preserve">INFLATION DEVICE ANGIX</t>
  </si>
  <si>
    <t xml:space="preserve">INFLATION DEVICE MAP KIT/ Y KIT</t>
  </si>
  <si>
    <t xml:space="preserve">INSTANT DETACHMENT EV3</t>
  </si>
  <si>
    <t xml:space="preserve">INSTANT DETACHER EV3</t>
  </si>
  <si>
    <t xml:space="preserve">INSTANT V-GRIP DETACHMENT  CONTROLLER</t>
  </si>
  <si>
    <t xml:space="preserve">INSTANT V-GRIP DETACHMENT CONTROLLER</t>
  </si>
  <si>
    <t xml:space="preserve">INTRODUCER SHEATH 11F 11CM CORDIS</t>
  </si>
  <si>
    <t xml:space="preserve">INTRODUCER SHEATH 5F 11CM MERIT</t>
  </si>
  <si>
    <t xml:space="preserve">INTRODUCER SHEATH 6F 11CM CORDIS</t>
  </si>
  <si>
    <t xml:space="preserve">INTRODUCER SHEATH 7F 10 CM TERUMO</t>
  </si>
  <si>
    <t xml:space="preserve">INTRODUCER SHEATH 9F 11CM CORDIS</t>
  </si>
  <si>
    <t xml:space="preserve">INTRODUCER SHEATH TRANSRADIAL 5F 10CM TERUMO</t>
  </si>
  <si>
    <t xml:space="preserve">INTRODUCER SHEATH TRANSRADIAL 6FR 10CM TERUMO</t>
  </si>
  <si>
    <t xml:space="preserve">CE PERIMOUNT MAGNA EASE  PERICARDIAL AORTIC EDWARD</t>
  </si>
  <si>
    <t xml:space="preserve">KATUP CE PERIMOUNT MAGNA EASE PERICARDIAL AORTIC </t>
  </si>
  <si>
    <t xml:space="preserve">KATUP CE PERIMOUNT MAGNA EASE PERICARDIAL MITRAL</t>
  </si>
  <si>
    <t xml:space="preserve">LEFT HEART VENT FR 13</t>
  </si>
  <si>
    <t xml:space="preserve">LEVEL SENSOR II PADS SARNS</t>
  </si>
  <si>
    <t xml:space="preserve">LMA PROSEAL NO.3</t>
  </si>
  <si>
    <t xml:space="preserve">LMA PROSEAL NO: 4</t>
  </si>
  <si>
    <t xml:space="preserve">MEDICAL TUBING 1/4 X 1/16 X 12 FEET</t>
  </si>
  <si>
    <t xml:space="preserve">MEDICAL TUBING 3/8X3/8X2 METER</t>
  </si>
  <si>
    <t xml:space="preserve">CANTATA 2.5F 150CM SUPERSELECTIVE MICROCATHETER</t>
  </si>
  <si>
    <t xml:space="preserve">MICRO CATHETER CANTATA 2.5F 150CM SUPERSELECTIVE</t>
  </si>
  <si>
    <t xml:space="preserve">ECHELON MICRO CATHETER</t>
  </si>
  <si>
    <t xml:space="preserve">MICRO CATHETER ECHELON 10</t>
  </si>
  <si>
    <t xml:space="preserve">MICRO CATHETER ECHELON 14</t>
  </si>
  <si>
    <t xml:space="preserve">ECHELON PRESHAPE MICRO CATHETER EV3</t>
  </si>
  <si>
    <t xml:space="preserve">MICRO CATHETER ECHELON PRESHAPE,45*</t>
  </si>
  <si>
    <t xml:space="preserve">FLOW DEFENDANT INTRACEREBRAL MICROCATHETER MAGIC 1.2F</t>
  </si>
  <si>
    <t xml:space="preserve">MICRO CATHETER INTRACEBRAL MAGIC 1.2F</t>
  </si>
  <si>
    <t xml:space="preserve">FLOW DEPENDANT INTRA CEREBRAL MICROCATHETER </t>
  </si>
  <si>
    <t xml:space="preserve">MICRO CATHETER INTRACEBRAL MAGIC MP</t>
  </si>
  <si>
    <t xml:space="preserve">INTRACEREBRAL MICROCATHETER</t>
  </si>
  <si>
    <t xml:space="preserve">MICRO CATHETER INTRACEREBRAL VASCO+</t>
  </si>
  <si>
    <t xml:space="preserve">FLOW DIRECTED MICRO CATHETER</t>
  </si>
  <si>
    <t xml:space="preserve">MICRO CATHETER MARATHON</t>
  </si>
  <si>
    <t xml:space="preserve">MICRO CATHETER PROGREAT 2.0 FR/130CM</t>
  </si>
  <si>
    <t xml:space="preserve">MICRO CATHETER TORNUS</t>
  </si>
  <si>
    <t xml:space="preserve">MONITORING KIT SINGLE TRANDUCER IPEX</t>
  </si>
  <si>
    <t xml:space="preserve">MONITORING KIT TRIPLE TRANDUCER EDWARD</t>
  </si>
  <si>
    <t xml:space="preserve">MULLINS TRANSEPTAL INTRO SET 8F</t>
  </si>
  <si>
    <t xml:space="preserve">MULTIPLE PERFUSION SET</t>
  </si>
  <si>
    <t xml:space="preserve">NIT OCCLUD IMPLANTAT SHEATH PFM</t>
  </si>
  <si>
    <t xml:space="preserve">NON ADHESIVE EMBOLIC AGENT,EVOH,DMSO,TANTALUM POWDER</t>
  </si>
  <si>
    <t xml:space="preserve">ONYX LIQUID EMBOLIC SYSTEM</t>
  </si>
  <si>
    <t xml:space="preserve">40 MHZ CORONARY IMAGING CATHETER,DISPOSABLE PULLBACK SLED FOR MOTORDRIVE</t>
  </si>
  <si>
    <t xml:space="preserve">OPTICROSS 3.0FX135CM+ PULLBACK</t>
  </si>
  <si>
    <t xml:space="preserve">PAKET EP STUDY (DIANOSTIC CATHETER)</t>
  </si>
  <si>
    <t xml:space="preserve">PAKET KONVENSIONAL (ABLATION CATHETER)</t>
  </si>
  <si>
    <t xml:space="preserve">PRESSURE MONITORING LINE 152CM</t>
  </si>
  <si>
    <t xml:space="preserve">PROCEDURE SET TX/175</t>
  </si>
  <si>
    <t xml:space="preserve">PROCEDURE SET TX/55</t>
  </si>
  <si>
    <t xml:space="preserve">RETROGRADE 14 FR EDWARD</t>
  </si>
  <si>
    <t xml:space="preserve">RETROGRADE CANUL 13 FR</t>
  </si>
  <si>
    <t xml:space="preserve">CARPENTIER EDWARDS PHYSIO II ANNULOPLASTY RING</t>
  </si>
  <si>
    <t xml:space="preserve">RING ANNULOPLASTY PHYSIO II</t>
  </si>
  <si>
    <t xml:space="preserve">CE CLASSIC RING MITRAL 26MM</t>
  </si>
  <si>
    <t xml:space="preserve">RING MITRAL CE CLASSIC 26MM</t>
  </si>
  <si>
    <t xml:space="preserve">CE CLASSIC RING MITRAL 28MM</t>
  </si>
  <si>
    <t xml:space="preserve">RING MITRAL CE CLASSIC 28MM</t>
  </si>
  <si>
    <t xml:space="preserve">PRE CONNECTED EXCHANGEABLE BURR CATHETER AND BURR ADVANCING DEVICE FOR ROTABLATOR</t>
  </si>
  <si>
    <t xml:space="preserve">ROTALINK PLUS </t>
  </si>
  <si>
    <t xml:space="preserve">GUIDEWIRE AND GUIDEWIRE MANIPULATION DEVICE FOR ROTABLATOR</t>
  </si>
  <si>
    <t xml:space="preserve">ROTAWIRE AND WIRECLIP TORQUER FLOPPY</t>
  </si>
  <si>
    <t xml:space="preserve">SEQURE SNARE SYSTEM LIFE TECH</t>
  </si>
  <si>
    <t xml:space="preserve">SNARE KIT SEQURE LIFE TECH</t>
  </si>
  <si>
    <t xml:space="preserve">DELIVERY SYSTEM ASD</t>
  </si>
  <si>
    <t xml:space="preserve">STEEREASE INTRODUCER SFA ASD</t>
  </si>
  <si>
    <t xml:space="preserve">STENT MATERIAL COBALT CHROMIUM ALLOY (L605) ALEX</t>
  </si>
  <si>
    <t xml:space="preserve">STENT ALEX</t>
  </si>
  <si>
    <t xml:space="preserve">ZOTAROLIMUS ELUTING CORONARY STENT SYSTEM</t>
  </si>
  <si>
    <t xml:space="preserve">STENT ENDEAVOR RESOLUTE</t>
  </si>
  <si>
    <t xml:space="preserve">STENT EUCA LIMUS SIROLIMUS DRUG ELUTING</t>
  </si>
  <si>
    <t xml:space="preserve">STENT EUCA LIMUS</t>
  </si>
  <si>
    <t xml:space="preserve">ENDOVASCULAR THERAPIS ENDURANT/VALIANT</t>
  </si>
  <si>
    <t xml:space="preserve">STENT GRAFT ENDOVASCULAR</t>
  </si>
  <si>
    <t xml:space="preserve">EVEROLIMUS ELUTING PLATINUM CHROMIUM CORONARY STENT SYSTEM</t>
  </si>
  <si>
    <t xml:space="preserve">STENT PROMUS PREMIER</t>
  </si>
  <si>
    <t xml:space="preserve">STENT PROMUS PREMIER - RS</t>
  </si>
  <si>
    <t xml:space="preserve">STENT VASCULAR ZILVER 635 COOK</t>
  </si>
  <si>
    <t xml:space="preserve">STENT VASCULAR ZILVER 635</t>
  </si>
  <si>
    <t xml:space="preserve">ZILVER VENA VENOUS SELF EXPAND STENT</t>
  </si>
  <si>
    <t xml:space="preserve">STENT ZILVER VENA</t>
  </si>
  <si>
    <t xml:space="preserve">STRAIGHT CONNECTOR 1/2 X 3/8 CLL</t>
  </si>
  <si>
    <t xml:space="preserve">SUPERKETCH KESU PLUS 002</t>
  </si>
  <si>
    <t xml:space="preserve">SUPERKETCH LONG SIDE</t>
  </si>
  <si>
    <t xml:space="preserve">SUPERKETCH LONG SIDE ARM PLUS</t>
  </si>
  <si>
    <t xml:space="preserve">SUPORT CATHETER CXI</t>
  </si>
  <si>
    <t xml:space="preserve">SURGICAL LOOP BLUE</t>
  </si>
  <si>
    <t xml:space="preserve">SURGICAL LOOP RED</t>
  </si>
  <si>
    <t xml:space="preserve">THREE WAY ROTATOR CLEAR STOP</t>
  </si>
  <si>
    <t xml:space="preserve">TWO STAGE MC2 VENOUS CANNULA 34/46</t>
  </si>
  <si>
    <t xml:space="preserve">TWO STAGE MC2 VENOUS CANNULA 36/46</t>
  </si>
  <si>
    <t xml:space="preserve">VASCUTEK 4 BRANCH PLEXUS 20</t>
  </si>
  <si>
    <t xml:space="preserve">VASCUTEK 4 BRANCH PLEXUS 22 MM</t>
  </si>
  <si>
    <t xml:space="preserve">VASCUTEK 4 BRANCH PLEXUS 24</t>
  </si>
  <si>
    <t xml:space="preserve">VASCUTEK 4 BRANCH PLEXUS 26</t>
  </si>
  <si>
    <t xml:space="preserve">VASCUTEK GEALSEL STRAIGHT 20 X 25 CM</t>
  </si>
  <si>
    <t xml:space="preserve">VASCUTEK GEALSEL STRAIGHT 24 X 25 CM</t>
  </si>
  <si>
    <t xml:space="preserve">VASCUTEK GEALSEL STRAIGHT 26 X 25</t>
  </si>
  <si>
    <t xml:space="preserve">VASCUTEK GEALSEL STRAIGHT 28 X 25</t>
  </si>
  <si>
    <t xml:space="preserve">VASCUTEK GEALSEL STRAIGHT 30 X 20</t>
  </si>
  <si>
    <t xml:space="preserve">VASCUTEK GEALSEL STRAIGHT 32 X 20</t>
  </si>
  <si>
    <t xml:space="preserve">VENOUS CANUL 30</t>
  </si>
  <si>
    <t xml:space="preserve">VENOUS CANUL 32</t>
  </si>
  <si>
    <t xml:space="preserve">Y CONNECTOR KIT (Y VIEW)</t>
  </si>
  <si>
    <t xml:space="preserve">ALAT MEDIS</t>
  </si>
  <si>
    <t xml:space="preserve">OPX MOBILES RC 30 L</t>
  </si>
  <si>
    <t xml:space="preserve">LEICA DM750 DENGAN LENSA OBYEKTIF PLAN</t>
  </si>
  <si>
    <t xml:space="preserve"> LEICA DM750 DENGAN LENSA OBYEKTIF PLAN</t>
  </si>
  <si>
    <t xml:space="preserve">ABN  NYLON BLACK INFANT</t>
  </si>
  <si>
    <t xml:space="preserve">ABN NYLON BLACK INFANT</t>
  </si>
  <si>
    <t xml:space="preserve">ABN NYLON CUFF BLACK  ADULT</t>
  </si>
  <si>
    <t xml:space="preserve">ABN NYLON CUFF BLACK ADULT</t>
  </si>
  <si>
    <t xml:space="preserve">ABN NYLON CUFF BLACK CHILD</t>
  </si>
  <si>
    <t xml:space="preserve">ACCULAN 3TI DERMATOME&amp; SKIN GRAF SET</t>
  </si>
  <si>
    <t xml:space="preserve">ACCULAN 3TI DERMATOME  SKIN GRAF SET</t>
  </si>
  <si>
    <t xml:space="preserve">ADAPTOR</t>
  </si>
  <si>
    <t xml:space="preserve">ADVANCED LIFE SUPPORT EMERGENCY</t>
  </si>
  <si>
    <t xml:space="preserve">ADVANCED NEONATAL TRAINING MANIKIN</t>
  </si>
  <si>
    <t xml:space="preserve">ADVENCED NEONATAL TRAINING MANIKIN</t>
  </si>
  <si>
    <t xml:space="preserve">AIRWAY INTUBATION SIMULATOR</t>
  </si>
  <si>
    <t xml:space="preserve">ANTROSCOPE SYSTEM</t>
  </si>
  <si>
    <t xml:space="preserve"> AURINO L OT LIGHT W ARMS</t>
  </si>
  <si>
    <t xml:space="preserve">AURINO L OT LIGHT ARMS</t>
  </si>
  <si>
    <t xml:space="preserve">BARKEY PLASMATHERM-</t>
  </si>
  <si>
    <t xml:space="preserve">BARKEY PLASMATHERM</t>
  </si>
  <si>
    <t xml:space="preserve">BATERAI</t>
  </si>
  <si>
    <t xml:space="preserve">BATTERY DIFIBRILATOR UTK DEFIBRILATOR MERK MINDRY D3</t>
  </si>
  <si>
    <t xml:space="preserve">BATTERY DIFIBRILATOR UTK DEFIBRILATOR MERK  MINDRAY</t>
  </si>
  <si>
    <t xml:space="preserve">BATTERY UTK SPIROMETER MERK SCHILLER SP-1</t>
  </si>
  <si>
    <t xml:space="preserve">BAYONET BIPOLAR FORCEPS 180MM MEDITOM</t>
  </si>
  <si>
    <t xml:space="preserve">BAYONET BIPOLAR FORCEPS 180 MM MEDITOM</t>
  </si>
  <si>
    <t xml:space="preserve">BAYONET  BIPOLAR FORCEPS 180 MM MERK VALLEY LAB</t>
  </si>
  <si>
    <t xml:space="preserve">BAYONET BIPOLAR FORCEPS 180 MM MERK VALLEY LAB</t>
  </si>
  <si>
    <t xml:space="preserve">BENGKOK 23 CM</t>
  </si>
  <si>
    <t xml:space="preserve">BIONET CARDIO 7 ELECTROCARDIOGRAPH</t>
  </si>
  <si>
    <t xml:space="preserve">BIPOLAR CABLE  MERK MEDITOM</t>
  </si>
  <si>
    <t xml:space="preserve">BIPOLAR CABLE MERK MEDITOM</t>
  </si>
  <si>
    <t xml:space="preserve">BIPOLAR CABLE MERK VALLEY LAB</t>
  </si>
  <si>
    <t xml:space="preserve">BULB HALOGEN 12V 30W</t>
  </si>
  <si>
    <t xml:space="preserve">BULB LAMP UTK EXAM  LAMP</t>
  </si>
  <si>
    <t xml:space="preserve">BULB LAMP UTK EXAM LAMP</t>
  </si>
  <si>
    <t xml:space="preserve">BULB HALOGEN 12 V, 30 W</t>
  </si>
  <si>
    <t xml:space="preserve">BULD HALOGEN 12 V,30W</t>
  </si>
  <si>
    <t xml:space="preserve">CALCUSPLIT HANDPIECE</t>
  </si>
  <si>
    <t xml:space="preserve">CALCUSPLIT HANPECE</t>
  </si>
  <si>
    <t xml:space="preserve">CAPASITOR</t>
  </si>
  <si>
    <t xml:space="preserve">CARL ZEISS VISULAS 532 S</t>
  </si>
  <si>
    <t xml:space="preserve">CASE STRESS EKG SYSTEM- PREMIUM MODEL WITH T2100</t>
  </si>
  <si>
    <t xml:space="preserve">CASE STRESS EKG SYSTEM PREMIUM MODEL WITH T2100</t>
  </si>
  <si>
    <t xml:space="preserve">CENTRIFUGE NF-800 EX NUVE CAT NO NF800</t>
  </si>
  <si>
    <t xml:space="preserve">CENTRIFUGE NF -800 EX NUVE CAT NO NF800</t>
  </si>
  <si>
    <t xml:space="preserve">CHEST ELECTRODE PEDIATRIC</t>
  </si>
  <si>
    <t xml:space="preserve">CIRCULATING WATER BLANKET ADULT</t>
  </si>
  <si>
    <t xml:space="preserve">CIRCULATING WATER BLANKET MERK GAYMAR</t>
  </si>
  <si>
    <t xml:space="preserve">CIRCULATING WATER BLANKET PEDIATRIC</t>
  </si>
  <si>
    <t xml:space="preserve">COLPOSCOPE</t>
  </si>
  <si>
    <t xml:space="preserve">COMPRESSOR</t>
  </si>
  <si>
    <t xml:space="preserve">COOLING LIQ</t>
  </si>
  <si>
    <t xml:space="preserve">COVER SUBFRAME LH</t>
  </si>
  <si>
    <t xml:space="preserve">COVER SUBFRAME RH</t>
  </si>
  <si>
    <t xml:space="preserve">CPR TORSO TRAINING MANIKIN</t>
  </si>
  <si>
    <t xml:space="preserve">CRANIAL PERFORATOR 12/15 GB304R</t>
  </si>
  <si>
    <t xml:space="preserve">CRANIAL PERFORATOR 12/15 BG 304R</t>
  </si>
  <si>
    <t xml:space="preserve">CRANIAL PERFORATOR 12/15 GB 304R</t>
  </si>
  <si>
    <t xml:space="preserve">CRANIAL PERFORATOR 9/12 GB302R</t>
  </si>
  <si>
    <t xml:space="preserve">CUCING 12 CM</t>
  </si>
  <si>
    <t xml:space="preserve">DEFIBRILATOR W/12 LEAD EG AED AND MANUAL MODE</t>
  </si>
  <si>
    <t xml:space="preserve">DENTAL  MOUNTED UNIT  FORTUNA</t>
  </si>
  <si>
    <t xml:space="preserve">DENTAL MOUNTED UNIT FORTUNA</t>
  </si>
  <si>
    <t xml:space="preserve">DIAMOND BUR LONG 3.0 MM</t>
  </si>
  <si>
    <t xml:space="preserve">DIAMOND BUR LONG  3.0 MM</t>
  </si>
  <si>
    <t xml:space="preserve">DIAMOND BUR LONG 2.0 MM</t>
  </si>
  <si>
    <t xml:space="preserve">DIAMOND BUR LONG 4.0 MM</t>
  </si>
  <si>
    <t xml:space="preserve">DIAMOUND BUR, LONG 2.0MM</t>
  </si>
  <si>
    <t xml:space="preserve">DIAMOUND BUR , LONG 2.0MM</t>
  </si>
  <si>
    <t xml:space="preserve">DIAMOUND BUR , LONG 3.0 MM</t>
  </si>
  <si>
    <t xml:space="preserve">DIAMOUNTD BUR MEDIUM 2.0MM</t>
  </si>
  <si>
    <t xml:space="preserve">DIAMOUND BUR MEDIUM 2.0MM</t>
  </si>
  <si>
    <t xml:space="preserve">DIAMOUND BUR MEDIUM 3.0MM</t>
  </si>
  <si>
    <t xml:space="preserve">DIAMOUND BUR MEDIUM 4.0MM</t>
  </si>
  <si>
    <t xml:space="preserve">DIGITAL THERMOSTAT SENSOR</t>
  </si>
  <si>
    <t xml:space="preserve">DILATATION AND CURRET ABBORTUS INSTRUMENT SET</t>
  </si>
  <si>
    <t xml:space="preserve">DILATATION AND CURRET ABBORTUS INSTRUMEN SET</t>
  </si>
  <si>
    <t xml:space="preserve">DIREC SPO2 ADULT MERK MINDRAY BM5</t>
  </si>
  <si>
    <t xml:space="preserve">DIRECT SPO2 SENSOR</t>
  </si>
  <si>
    <t xml:space="preserve">DRAEGER ANAESTHESIA MACHINNE FABIUS PLUS</t>
  </si>
  <si>
    <t xml:space="preserve">DRAEGER ANAESTHESIA MACHINE FABIUS PLUS</t>
  </si>
  <si>
    <t xml:space="preserve">DRAEGER NEONATAL INFANT  INCUBATOR TI 500</t>
  </si>
  <si>
    <t xml:space="preserve">DRAEGER NEONATAL INFANT INCUBATOR TI 500</t>
  </si>
  <si>
    <t xml:space="preserve">DRAEGER VISTA 120 (IBP +ETCO2)</t>
  </si>
  <si>
    <t xml:space="preserve">DRAEGER VISTA 120 (IBP + ETCO2 )</t>
  </si>
  <si>
    <t xml:space="preserve">ECG 3 VIEW MERK LUMED</t>
  </si>
  <si>
    <t xml:space="preserve">ECG CABLE 5 LEAD</t>
  </si>
  <si>
    <t xml:space="preserve">ECG CABLE 5 LEAD MERK FUKUDA</t>
  </si>
  <si>
    <t xml:space="preserve">ECG CABLE  UTK PATIENT MONITOR CPM TYPE 9000S</t>
  </si>
  <si>
    <t xml:space="preserve">ECG CABLE UTK PATIENT MONITOR CPM TYPE 9000S</t>
  </si>
  <si>
    <t xml:space="preserve">EELECTRIC TUBE SEALER MERK FRESENIUS MOBILEA</t>
  </si>
  <si>
    <t xml:space="preserve">ELECTRIC TUBE SEALER MERK FRESENIUS MOBILEA</t>
  </si>
  <si>
    <t xml:space="preserve">ELECTRODA CABLE MERK MEDITOM</t>
  </si>
  <si>
    <t xml:space="preserve">ELECTRODA CABLE MERK VALLEY LAB</t>
  </si>
  <si>
    <t xml:space="preserve">ELECTROMAG INCUBATOR TYPE M 6040</t>
  </si>
  <si>
    <t xml:space="preserve">ELEKTRIK TRAFO LAMP UTK EXAM LAMP</t>
  </si>
  <si>
    <t xml:space="preserve">ENT WORKSTATION</t>
  </si>
  <si>
    <t xml:space="preserve">EQUATOR</t>
  </si>
  <si>
    <t xml:space="preserve">EXPIRATION CASSETE</t>
  </si>
  <si>
    <t xml:space="preserve">EXTERNAL BATTERY MRX</t>
  </si>
  <si>
    <t xml:space="preserve">EYEPIECES 10X OLYMPUS CX21 1( PASANG)</t>
  </si>
  <si>
    <t xml:space="preserve">EYEPIECES 10XOLYMPUS CX21 1 (PASANG )</t>
  </si>
  <si>
    <t xml:space="preserve">FANEM BABY PUFF NEONATAL RESUSITATION DEVICE</t>
  </si>
  <si>
    <t xml:space="preserve">FEMALE CATHETERIZATION TRAINING SIMULATOR</t>
  </si>
  <si>
    <t xml:space="preserve">FILTER DRIER</t>
  </si>
  <si>
    <t xml:space="preserve">FILTER INCUBATOR UTK BABY INCUBATOR</t>
  </si>
  <si>
    <t xml:space="preserve">FILTER UDARA</t>
  </si>
  <si>
    <t xml:space="preserve">FRIMED BLOOD BANK REFRIGERATOR TYPEPN52E</t>
  </si>
  <si>
    <t xml:space="preserve">FRIMED BLOOD BANK REFRIGERATOR TYPE PN 52 E</t>
  </si>
  <si>
    <t xml:space="preserve">FRIMED LABORATORY REFRIGERATOR TYPE PN 52 V</t>
  </si>
  <si>
    <t xml:space="preserve">GUNTING JARINGAN 20 CM</t>
  </si>
  <si>
    <t xml:space="preserve">GUNTING MICRO BENGKOK BEDAH SARAF</t>
  </si>
  <si>
    <t xml:space="preserve">HAND SEALER MERK ZSMIC</t>
  </si>
  <si>
    <t xml:space="preserve">HANDPIECE CRANIOTOME</t>
  </si>
  <si>
    <t xml:space="preserve">HEATER WIRE ADAPTOR</t>
  </si>
  <si>
    <t xml:space="preserve">HI- LINE  DIAMOND BURR GE517R</t>
  </si>
  <si>
    <t xml:space="preserve">HI- LINE DIAMOND BURR GE517R</t>
  </si>
  <si>
    <t xml:space="preserve"> HI- LINE XS ROSEN BURR GE607R</t>
  </si>
  <si>
    <t xml:space="preserve">HI- LINE ROSEN BURR GE607R</t>
  </si>
  <si>
    <t xml:space="preserve">HI- LINE XS CRANIOTOME CUTTER II GE520R</t>
  </si>
  <si>
    <t xml:space="preserve"> HI- LINE XS DIAMOND BURR GE511R</t>
  </si>
  <si>
    <t xml:space="preserve">HI- LINE XS DIAMOND BURR GE511R</t>
  </si>
  <si>
    <t xml:space="preserve">HI- LINE XS DIAMOND BURR GE519R</t>
  </si>
  <si>
    <t xml:space="preserve">HI- LINE XS DIAMOND BURR GE616R</t>
  </si>
  <si>
    <t xml:space="preserve">HI- LINE XS DIAMOND BURR GE 617R</t>
  </si>
  <si>
    <t xml:space="preserve">HI- LINE XS DIAMOND BURR GE617R</t>
  </si>
  <si>
    <t xml:space="preserve">HI- LINE XS ROSEN BURR GE501R</t>
  </si>
  <si>
    <t xml:space="preserve">HI- LINE XS ROSEN BURR GE506R</t>
  </si>
  <si>
    <t xml:space="preserve">HI- LINE XS ROSEN BURR GE507R</t>
  </si>
  <si>
    <t xml:space="preserve">HI- LINE XS ROSEN BURR GE509R</t>
  </si>
  <si>
    <t xml:space="preserve">HI- LINE XS ROSEN BURR GE606R</t>
  </si>
  <si>
    <t xml:space="preserve">HUMIDIFIER O2 SENTRAL</t>
  </si>
  <si>
    <t xml:space="preserve">INFANT ACCESS SIMULATOR</t>
  </si>
  <si>
    <t xml:space="preserve">INFRA  RED LAMP250W/220V UTK INFRA RED THERAPY</t>
  </si>
  <si>
    <t xml:space="preserve">INFRA RED LAMP 250W/220V UTK INFRA RED THERAFY</t>
  </si>
  <si>
    <t xml:space="preserve">INFUSE STAND  4 HOOKS </t>
  </si>
  <si>
    <t xml:space="preserve">INFUSE STAND 4 HOOKS</t>
  </si>
  <si>
    <t xml:space="preserve">INFUSION PUM TE 135NW3</t>
  </si>
  <si>
    <t xml:space="preserve">INFUSION PUMP TE 135NW3</t>
  </si>
  <si>
    <t xml:space="preserve">INJECTION VALVE FOR CASP 120</t>
  </si>
  <si>
    <t xml:space="preserve">INSTRUMEN TRAY UTK SET KATARAK</t>
  </si>
  <si>
    <t xml:space="preserve">INSTRUMEN TRAY SET KATARAK</t>
  </si>
  <si>
    <t xml:space="preserve">KABEL POWER</t>
  </si>
  <si>
    <t xml:space="preserve">KIT PATIENT SUPPORT RIG</t>
  </si>
  <si>
    <t xml:space="preserve">KIT PATIENT SUPPORT LEF</t>
  </si>
  <si>
    <t xml:space="preserve">KIT PATINT SUPPORT LEF</t>
  </si>
  <si>
    <t xml:space="preserve">KUPET 22 CM</t>
  </si>
  <si>
    <t xml:space="preserve">LAPARASCOPY MULTI DICIPLINE</t>
  </si>
  <si>
    <t xml:space="preserve">LARYNGOSCOP NEONATUS BLADE LURUS</t>
  </si>
  <si>
    <t xml:space="preserve">LARYNGOSCOPE ANAK</t>
  </si>
  <si>
    <t xml:space="preserve">LARYNGOSCOPE DEWASA</t>
  </si>
  <si>
    <t xml:space="preserve">LEICA AUTOSTAINER XL ROBOTIC STAINING SYSTEM</t>
  </si>
  <si>
    <t xml:space="preserve">LEICA AUTOSTAINER ROBOTIC  STAINING SYSTEM</t>
  </si>
  <si>
    <t xml:space="preserve">LEICA COLD PLATE</t>
  </si>
  <si>
    <t xml:space="preserve">LEICA DM750 DGN LENSA OBYECTIF PLAN</t>
  </si>
  <si>
    <t xml:space="preserve">LEICA DM750 DGN LENSA OBYEKTIF PLAN</t>
  </si>
  <si>
    <t xml:space="preserve">LEICA FLATTENING BATH FOR PARAFFIN SECTION</t>
  </si>
  <si>
    <t xml:space="preserve">LEICA HOT EMBEDDING SYSTEM</t>
  </si>
  <si>
    <t xml:space="preserve">LEICA SEMI - MOTORIZED ROTARY MICROTOME</t>
  </si>
  <si>
    <t xml:space="preserve">LEICA SEMI - MOTORIZED ROTARY  MICROTOME                             MICROTOME</t>
  </si>
  <si>
    <t xml:space="preserve">LEICA SEMI MOTORIZED ROTARY MICROTOME</t>
  </si>
  <si>
    <t xml:space="preserve">LIMB ELECTRODE ECG PEDIATRIC</t>
  </si>
  <si>
    <t xml:space="preserve">LIMB ELETRODE ECG PEDIATRIC</t>
  </si>
  <si>
    <t xml:space="preserve">LINIER ACTUATOR (CONTROL LENGAN )</t>
  </si>
  <si>
    <t xml:space="preserve">LINIER ACTUATOR ( CONTROL LENGAN )</t>
  </si>
  <si>
    <t xml:space="preserve">LITHIUM BATTERY REPL KI</t>
  </si>
  <si>
    <t xml:space="preserve">LMB ELECTRODE ECG PEDIATRIC</t>
  </si>
  <si>
    <t xml:space="preserve">MALE CATHETERIZATION TRAINING SIMULATOR</t>
  </si>
  <si>
    <t xml:space="preserve">MALE CATHRTERIZATION TRAINING SIMULATOR</t>
  </si>
  <si>
    <t xml:space="preserve">MANOMETER O2</t>
  </si>
  <si>
    <t xml:space="preserve">MICRO LINE CRANIOTOME HAND PIECE ONLY</t>
  </si>
  <si>
    <t xml:space="preserve">MICRO LINE CRANIOTOME HANDPIECE ONLY</t>
  </si>
  <si>
    <t xml:space="preserve">MICROSPEED UNI NEUROSURGERY</t>
  </si>
  <si>
    <t xml:space="preserve">MOBILE RACK STORAGE WITH  10 HANGERS</t>
  </si>
  <si>
    <t xml:space="preserve">MOBILE RACK STORAGE  WITH  10 HANGERS</t>
  </si>
  <si>
    <t xml:space="preserve">MODUL MPM PATIENT MONITOR</t>
  </si>
  <si>
    <t xml:space="preserve">MORTON JACKSON REESE</t>
  </si>
  <si>
    <t xml:space="preserve">MULTI FUNCTIONAL IV TRAINING ARM</t>
  </si>
  <si>
    <t xml:space="preserve">NEEDLE HOLDER MICRO</t>
  </si>
  <si>
    <t xml:space="preserve">NEEDLE HOLDRE MICRO</t>
  </si>
  <si>
    <t xml:space="preserve">NIBP HOSE</t>
  </si>
  <si>
    <t xml:space="preserve">NIBP HOSE + MANSET</t>
  </si>
  <si>
    <t xml:space="preserve">NIBP MANSET PEDIATRIC</t>
  </si>
  <si>
    <t xml:space="preserve">NIBP MANSET NEONATE</t>
  </si>
  <si>
    <t xml:space="preserve">NIBP NEONATE</t>
  </si>
  <si>
    <t xml:space="preserve">NIBP TUBE PLUS CONNECTOR PLUG DASH 4000</t>
  </si>
  <si>
    <t xml:space="preserve">NIBP TUBE CONNECTOR PLUG DASH 4000</t>
  </si>
  <si>
    <t xml:space="preserve">O - BALANCE MERK CONTROL CB 220</t>
  </si>
  <si>
    <t xml:space="preserve">O2 CELL</t>
  </si>
  <si>
    <t xml:space="preserve">OPX MOBILS RC 30 L</t>
  </si>
  <si>
    <t xml:space="preserve">OPX MOBILS RC 30L</t>
  </si>
  <si>
    <t xml:space="preserve">OVERLOAD</t>
  </si>
  <si>
    <t xml:space="preserve">PAKET LOGIQ S7 R2 EXPERT ASEAN STANDAR WITH ACCESSORIESS</t>
  </si>
  <si>
    <t xml:space="preserve">PAKET LOGIQ S7 R2 ASEAN STANDAR WITH ACCESSORIES</t>
  </si>
  <si>
    <t xml:space="preserve">PAKET RAK SLIDE ( PARRAFIN  BLOK DRAWER SIMPORT M495- 6 ( USA )</t>
  </si>
  <si>
    <t xml:space="preserve">PAKET RAK SLIDE ( PARRAFIN BLOCK DRAWER SIMPORT- M495-6 (USA )</t>
  </si>
  <si>
    <t xml:space="preserve">PAKET VOLUSON S8 BT15 HDLIVE READY</t>
  </si>
  <si>
    <t xml:space="preserve">PANEM BABY PUFF NEONATAL RESUSCITATOR DEVICE</t>
  </si>
  <si>
    <t xml:space="preserve">PARAMOUNT BED ELECTRIC DELIVERY BED</t>
  </si>
  <si>
    <t xml:space="preserve">PARAMOUNT BED EXAMINATION TABLE FLAT</t>
  </si>
  <si>
    <t xml:space="preserve">PARAMOUNT BED GAMMA 4 MOTOR BED</t>
  </si>
  <si>
    <t xml:space="preserve">PARAMOUNT BED IV  HANGER ROD</t>
  </si>
  <si>
    <t xml:space="preserve">PARAMOUNT BED IV HANGER ROD</t>
  </si>
  <si>
    <t xml:space="preserve">PARAMOUNT BED MANUAL DELIVERY BED ( PD-100 )</t>
  </si>
  <si>
    <t xml:space="preserve">PARAMOUNT BED MANUAL DELIVERY BED ( PD - 100  )</t>
  </si>
  <si>
    <t xml:space="preserve">PARAMOUNT BED NEW 3 MOTOR ELECTRIC BED</t>
  </si>
  <si>
    <t xml:space="preserve">PARAMOUNT BED REVERSIBLE PRESSURE REDUCTION MATTRESS</t>
  </si>
  <si>
    <t xml:space="preserve">PARAMOUNT BED TRANSFER STRETCHER TROLLEY</t>
  </si>
  <si>
    <t xml:space="preserve">PARAMOUNT BED TRANSFER STRETCHER TOLLEY</t>
  </si>
  <si>
    <t xml:space="preserve">PARAMOUNT BED URETHANE FOAM MATTRESS</t>
  </si>
  <si>
    <t xml:space="preserve">PATIENT CABLE EEG MERK MEDELEC</t>
  </si>
  <si>
    <t xml:space="preserve">PATIENT CABLE EKG 3 LEAD MERK MINDRAY BM 5</t>
  </si>
  <si>
    <t xml:space="preserve">PATIENT CABLE UTK DC SHOK DEFIGARD3000</t>
  </si>
  <si>
    <t xml:space="preserve">PATIENT CABLE UTK DC SHOK DEFIGARD 3000</t>
  </si>
  <si>
    <t xml:space="preserve">PATIENT CABLE UTK EKG NIHON KOHDEN</t>
  </si>
  <si>
    <t xml:space="preserve">PATIENT CABLE UTK NIHON KOHDEN</t>
  </si>
  <si>
    <t xml:space="preserve">PENGADAAN BATTERY DEFIBRILATOR</t>
  </si>
  <si>
    <t xml:space="preserve">PENGADAAN BATTERY VENTILATOR</t>
  </si>
  <si>
    <t xml:space="preserve">PENGADAAN BREATHING VENTILATOR ANAK MERK IRON</t>
  </si>
  <si>
    <t xml:space="preserve">PENGADAAN SELANG TENSIMETER MODEL SPIRAL</t>
  </si>
  <si>
    <t xml:space="preserve">PENGADAANUV LAMP 10W/220V</t>
  </si>
  <si>
    <t xml:space="preserve">PENGADAAN UV LAMP 10W/220V</t>
  </si>
  <si>
    <t xml:space="preserve">PERFUSOR COMPACT S</t>
  </si>
  <si>
    <t xml:space="preserve">PHILIPS AVALON FM30 FETAL MONITOR CARDIOTOCOGRAPH</t>
  </si>
  <si>
    <t xml:space="preserve">PHILIPS AVALON FM30 FETAL MONITOR CAR DIOTOCOGRAPH</t>
  </si>
  <si>
    <t xml:space="preserve">PIGEON BUBBLE CPAP AD-I</t>
  </si>
  <si>
    <t xml:space="preserve">PIGEON DUBBLE CPAP AD-1</t>
  </si>
  <si>
    <t xml:space="preserve">PIILIPS ECCHOCARDIOGRAPHY SYSTEM WITH NEONATE AND TEE PROBE</t>
  </si>
  <si>
    <t xml:space="preserve">PIILIPS ECHOCARDIOGRAPHY SYSTEM WITH NEONATE AND TEE PROBE</t>
  </si>
  <si>
    <t xml:space="preserve">PINSET ANATOMI 20 CM</t>
  </si>
  <si>
    <t xml:space="preserve">PINSET CIRURGI 20 CM</t>
  </si>
  <si>
    <t xml:space="preserve">PINSET CIRURGI</t>
  </si>
  <si>
    <t xml:space="preserve">PINTU ACLIRIC</t>
  </si>
  <si>
    <t xml:space="preserve">PLASMA FREEZER MERK HELMER-HPF120</t>
  </si>
  <si>
    <t xml:space="preserve">PLASMA FREEZER MERK HELMER- HPF120</t>
  </si>
  <si>
    <t xml:space="preserve">PLATELET INCUBATOR PLUS AGITATOR</t>
  </si>
  <si>
    <t xml:space="preserve">PLETELET INCUBATOR PLUS AGITATOR</t>
  </si>
  <si>
    <t xml:space="preserve">PORTABLE SUCTION UNIT 220 VOLT/50 HZ</t>
  </si>
  <si>
    <t xml:space="preserve">POWER BATTERY PTS -901 UTK OPTOPOL SN 048H</t>
  </si>
  <si>
    <t xml:space="preserve">POWER BOARD UTK ALAT C -ARM</t>
  </si>
  <si>
    <t xml:space="preserve">POWER BOARD UTK ALAT C- ARM</t>
  </si>
  <si>
    <t xml:space="preserve">PRACTIX 360 MOBILE</t>
  </si>
  <si>
    <t xml:space="preserve">PRESS INFUS 1000 ML ERKA</t>
  </si>
  <si>
    <t xml:space="preserve">PRIMADO 2 ORTHOPEDI SPINE</t>
  </si>
  <si>
    <t xml:space="preserve">PROTE-X-APRON RADIASI TOP AND SKIRT LEAD X</t>
  </si>
  <si>
    <t xml:space="preserve">RECHARABLE BATTERY ( RAM BATTERY)</t>
  </si>
  <si>
    <t xml:space="preserve">RECHARABLE BATTERY ( RAM BATTERY )</t>
  </si>
  <si>
    <t xml:space="preserve">REGULATOR HUMIDIFIER O2 TABUNG</t>
  </si>
  <si>
    <t xml:space="preserve">REGULATOR MEDICAL O2</t>
  </si>
  <si>
    <t xml:space="preserve">REGULATOR N2O UTK MESIN ANASTESI ERCP</t>
  </si>
  <si>
    <t xml:space="preserve">REGULATOR O2 TABUNG DUAL GAGUE</t>
  </si>
  <si>
    <t xml:space="preserve">REGULATOR O2 UTK MESIN ANASTESI ERCP</t>
  </si>
  <si>
    <t xml:space="preserve">RELAY</t>
  </si>
  <si>
    <t xml:space="preserve">REMOTE BED UTK MEJA OBGYN</t>
  </si>
  <si>
    <t xml:space="preserve">RESTORED PROCESSOR BOAR</t>
  </si>
  <si>
    <t xml:space="preserve">RESUSCITATOR ANAK BESMED</t>
  </si>
  <si>
    <t xml:space="preserve">RESUSCITATOR DWS BESMED</t>
  </si>
  <si>
    <t xml:space="preserve">REUSABLE BREATHING SET VENTILATOR</t>
  </si>
  <si>
    <t xml:space="preserve">ROUND FLUTED BUR LONG 3.0 MM</t>
  </si>
  <si>
    <t xml:space="preserve">ROUND FLUTED BUR  LONG 3.0 MM</t>
  </si>
  <si>
    <t xml:space="preserve">ROUND FLUTED BUR LONG 2.0 MM</t>
  </si>
  <si>
    <t xml:space="preserve">ROUND FLUTED BUR  LONG 4.0 MM</t>
  </si>
  <si>
    <t xml:space="preserve">ROUND FLUTED BUR LONG 4.0 MM</t>
  </si>
  <si>
    <t xml:space="preserve">SCOOP  STRECHER C2 SERENITY</t>
  </si>
  <si>
    <t xml:space="preserve">SCREW CONECTOR O2</t>
  </si>
  <si>
    <t xml:space="preserve">SCREW CONNECTOR O2</t>
  </si>
  <si>
    <t xml:space="preserve">SCREW TAP GC339R</t>
  </si>
  <si>
    <t xml:space="preserve"> SCREW TAP GC348R</t>
  </si>
  <si>
    <t xml:space="preserve">SCREW TAP GC348R</t>
  </si>
  <si>
    <t xml:space="preserve">SCREW TAP GC437R</t>
  </si>
  <si>
    <t xml:space="preserve">SCREW TAP GC438R</t>
  </si>
  <si>
    <t xml:space="preserve">SCRUB STATION 1 PERSON</t>
  </si>
  <si>
    <t xml:space="preserve">SEDIMENT FILTER</t>
  </si>
  <si>
    <t xml:space="preserve">SIEMENS ACUSON SC 2000</t>
  </si>
  <si>
    <t xml:space="preserve">SIEMENS ANGIOGRAPHY ARTIS ZEE CEILING-MOUNTED</t>
  </si>
  <si>
    <t xml:space="preserve">SIEMENS ANGIOGRAPHY ARTIS ZEE CEILING- MOUNTED</t>
  </si>
  <si>
    <t xml:space="preserve">SILICON TUBING DIA 10 MM, 30 METER</t>
  </si>
  <si>
    <t xml:space="preserve">SPAREPART ALAT MEDIS  PESAWAT COBALT PCB OFF SHIELDL</t>
  </si>
  <si>
    <t xml:space="preserve">SPAREPART ALAT MEDIS PESAWAT COBALT PCB OFF SHIELD</t>
  </si>
  <si>
    <t xml:space="preserve">SPAREPART LAMPU OPERASI SUNGSIM</t>
  </si>
  <si>
    <t xml:space="preserve">SPO2 FINGER SENSOR PEDIATRIC DC SHOCK MEDIANA</t>
  </si>
  <si>
    <t xml:space="preserve">SPO2 SENSOR ADULT FINGER CLIP 5.5 FIORE OPTIC</t>
  </si>
  <si>
    <t xml:space="preserve">SPO2 SENSOR NEONATE UTK PATIENT MONITOR MERK DRAGER VISTA</t>
  </si>
  <si>
    <t xml:space="preserve">SPO2 SENSOR NEONATE UTK  PATIENT MONITOR  MERK DRAGER VISTA</t>
  </si>
  <si>
    <t xml:space="preserve">SPO2 SENSOR UTK PATIENT MONITOR MERK CPM TYPE 9000S</t>
  </si>
  <si>
    <t xml:space="preserve">STARTING RELAY</t>
  </si>
  <si>
    <t xml:space="preserve">STAT 1  ANALYZER</t>
  </si>
  <si>
    <t xml:space="preserve">STAT 1 ANALYZER</t>
  </si>
  <si>
    <t xml:space="preserve">STERILIT POWER SYSTEM OIL SPRAY GB600</t>
  </si>
  <si>
    <t xml:space="preserve">STERIS HIMAX SURGICAL TABLE + ORTHOPEDICS</t>
  </si>
  <si>
    <t xml:space="preserve">STETOSCOPE ADULT</t>
  </si>
  <si>
    <t xml:space="preserve">STETOSCOPE BAYI / NEOTATUS</t>
  </si>
  <si>
    <t xml:space="preserve">STETOSCOPE BAYI / NEONATUS</t>
  </si>
  <si>
    <t xml:space="preserve">STETOSCOPE CHIL</t>
  </si>
  <si>
    <t xml:space="preserve">TABLE TOP AUTOCLAPE 85 LT SEMI AUTO</t>
  </si>
  <si>
    <t xml:space="preserve">TABLE TOP AUTOCLAVE 85 LT SEMI AUTO</t>
  </si>
  <si>
    <t xml:space="preserve">TAPE SWITCH TRACK</t>
  </si>
  <si>
    <t xml:space="preserve">TELESCOPE BRIDGE</t>
  </si>
  <si>
    <t xml:space="preserve">TEMPERATURE CABLE</t>
  </si>
  <si>
    <t xml:space="preserve">TEMPRATURE CABLE</t>
  </si>
  <si>
    <t xml:space="preserve">TEMPRATURE SENSOR</t>
  </si>
  <si>
    <t xml:space="preserve">TEMPRATURE SENSOR UTK PATIENT MONITOR MERK DRAGER VISTA</t>
  </si>
  <si>
    <t xml:space="preserve">TIMBANGAN DEWASA</t>
  </si>
  <si>
    <t xml:space="preserve">TIMBANGAN KURSI RODA ELEKTRIC</t>
  </si>
  <si>
    <t xml:space="preserve">TLD BETA GAMMA BARC</t>
  </si>
  <si>
    <t xml:space="preserve">TUTUP BOR MERK AESCULAP</t>
  </si>
  <si>
    <t xml:space="preserve">TWIST DRILL GC009R</t>
  </si>
  <si>
    <t xml:space="preserve">TWIST DRILL GC010R</t>
  </si>
  <si>
    <t xml:space="preserve">TWISST DRILL GC310R</t>
  </si>
  <si>
    <t xml:space="preserve">TWIST DRILL GC310R</t>
  </si>
  <si>
    <t xml:space="preserve">TWIST DRILL GC312R</t>
  </si>
  <si>
    <t xml:space="preserve">TWIST DRILL GC314R</t>
  </si>
  <si>
    <t xml:space="preserve">TWIST DRILL GC316R</t>
  </si>
  <si>
    <t xml:space="preserve">TWIST DRILL GC319R</t>
  </si>
  <si>
    <t xml:space="preserve">TWIST DRILL  GC320R</t>
  </si>
  <si>
    <t xml:space="preserve">TWIST DRILL GC320R</t>
  </si>
  <si>
    <t xml:space="preserve">TWIST DRILL  GC323R</t>
  </si>
  <si>
    <t xml:space="preserve">TWIST DRILL GC323R</t>
  </si>
  <si>
    <t xml:space="preserve">TWIST DRILL GC464R</t>
  </si>
  <si>
    <t xml:space="preserve">ULTRAVIOLET LAMP 10 WATT/220 VOLT</t>
  </si>
  <si>
    <t xml:space="preserve">USG/ ECHO MODEL MYLAB FIVE MERK ESAOTE</t>
  </si>
  <si>
    <t xml:space="preserve">USG/ECHO MODEL MYLAB FIVE MERK ESAOTE</t>
  </si>
  <si>
    <t xml:space="preserve">UV LAMP S463 RL</t>
  </si>
  <si>
    <t xml:space="preserve">VACUM FUMP MERK CASP</t>
  </si>
  <si>
    <t xml:space="preserve">VISULAS 532S MATERIAL VARIANT LSL1</t>
  </si>
  <si>
    <t xml:space="preserve">WALL SUCTION HOLDER UTK JAR MERK C AND U</t>
  </si>
  <si>
    <t xml:space="preserve">WALL SUCTIN HOLDER UTK JAR MERK C AND U</t>
  </si>
  <si>
    <t xml:space="preserve">WARMING CENTRE BLANKETROLL</t>
  </si>
  <si>
    <t xml:space="preserve">WATER FILTER CATRIADGE 5 MICRON</t>
  </si>
  <si>
    <t xml:space="preserve">WATER TRAP</t>
  </si>
  <si>
    <t xml:space="preserve">WHITE ELEPHANT PLASMA STERILIZER WITH TROLY TYPE PS-60T</t>
  </si>
  <si>
    <t xml:space="preserve">WIRE CUTTING</t>
  </si>
  <si>
    <t xml:space="preserve">WORKING ELEMENT</t>
  </si>
  <si>
    <t xml:space="preserve">XENON LAMP 300W UTK ALAT SOURCE LAMP LAPAROSCOPE</t>
  </si>
  <si>
    <t xml:space="preserve">XENON LAMP 300W UNTUK ALAT SOURCE LAMP LAPAROSCOPE</t>
  </si>
  <si>
    <t xml:space="preserve">XENON LAMP UNTUK OLYMPUS S40</t>
  </si>
  <si>
    <t xml:space="preserve">XENON NOVA 175</t>
  </si>
  <si>
    <t xml:space="preserve">XENON NOVA 300</t>
  </si>
  <si>
    <t xml:space="preserve">ABILIFY DISMELT 10 MG</t>
  </si>
  <si>
    <t xml:space="preserve">ABILIFY DISCMELT 10 MG</t>
  </si>
  <si>
    <t xml:space="preserve">ALLOPURINOL 300 MG TABLET</t>
  </si>
  <si>
    <t xml:space="preserve">Tab</t>
  </si>
  <si>
    <t xml:space="preserve">ARAVA (LEFLUNOMIDE) 20 MG TABLET</t>
  </si>
  <si>
    <t xml:space="preserve">ARAVA(LEFLUNOMIDE) 20 MG TABLET</t>
  </si>
  <si>
    <t xml:space="preserve">DEXAMETASON 5 MG/ML INJ @ 10 ML </t>
  </si>
  <si>
    <t xml:space="preserve">DEXAMETASON 5 MG/ML INJEKSI @ 10 ML</t>
  </si>
  <si>
    <t xml:space="preserve">PARECOXIB 40 MG  INJ</t>
  </si>
  <si>
    <t xml:space="preserve">DYNASTAT 40 MG INJ</t>
  </si>
  <si>
    <t xml:space="preserve">ECG CABLE 10 LEAD</t>
  </si>
  <si>
    <t xml:space="preserve">ECG CABLE 5 LEAD DC SHOCK MEDIANA</t>
  </si>
  <si>
    <t xml:space="preserve">EEG CABLE 10 LEAD</t>
  </si>
  <si>
    <t xml:space="preserve">KAPPRA (LEVETIRACETAM) 250 MG TABLET</t>
  </si>
  <si>
    <t xml:space="preserve">KAPPA (LEVETIRACETAM) 250 MG TABLET</t>
  </si>
  <si>
    <t xml:space="preserve">KLARITHROMICIN 125 MG</t>
  </si>
  <si>
    <t xml:space="preserve">KLARITHROMICIN 125 MG SYRUP</t>
  </si>
  <si>
    <t xml:space="preserve">LAMICTAL (LAMOTRIGINE) 50 MG TABLET</t>
  </si>
  <si>
    <t xml:space="preserve">METHYLPREDNISOLON 500 MG INJ</t>
  </si>
  <si>
    <t xml:space="preserve">METHYLPREDNISOLON 500 MG INJEKSI</t>
  </si>
  <si>
    <t xml:space="preserve">METILPREDNISOLON 8 MG TABLET</t>
  </si>
  <si>
    <t xml:space="preserve">METHYLPREDNISOLON 8 MG TABLET</t>
  </si>
  <si>
    <t xml:space="preserve">PARASETAMOL 250 MG/4ML SUPPOSITORIA</t>
  </si>
  <si>
    <t xml:space="preserve">PARASETAMOL 250 MG SUPPOSITORIA</t>
  </si>
  <si>
    <t xml:space="preserve">  Supp  </t>
  </si>
  <si>
    <t xml:space="preserve">PARASETAMOL SIRUP 120 MG / 5 ML</t>
  </si>
  <si>
    <t xml:space="preserve">PARASETAMOL SIRUP 60ML 120MG/5ML</t>
  </si>
  <si>
    <t xml:space="preserve">SPASMINAL TABLET</t>
  </si>
  <si>
    <t xml:space="preserve">SPIROLOG SENSOR NEONATE</t>
  </si>
  <si>
    <t xml:space="preserve">SPO2 FINGER SENSOR PEDIATRIC MERK FUKUDA</t>
  </si>
  <si>
    <t xml:space="preserve">BUPIVAKAIN INJEKSI 0,50% (HCL) + GLUKOSA 8%</t>
  </si>
  <si>
    <t xml:space="preserve">BUPIVAKAIN SPINAL</t>
  </si>
  <si>
    <t xml:space="preserve">CHIROCAINE 5MG/ML</t>
  </si>
  <si>
    <t xml:space="preserve">CHLORALHYDRAT 1 KG</t>
  </si>
  <si>
    <t xml:space="preserve">FORANE 250 ML</t>
  </si>
  <si>
    <t xml:space="preserve">FORANE (ISOFLURANE) 250 ML</t>
  </si>
  <si>
    <t xml:space="preserve">DESMOPRESIN NASAL SPRAY</t>
  </si>
  <si>
    <t xml:space="preserve">MINIRIN (DESMOPRESIN) NASAL SPRAY</t>
  </si>
  <si>
    <t xml:space="preserve">NAROPIN (ROPIVACAINE) 0.75%</t>
  </si>
  <si>
    <t xml:space="preserve">NAROPIN (ROPIVACAINE) 0.75% INJEKSI</t>
  </si>
  <si>
    <t xml:space="preserve">LIDOKAIN INJEKSI 2% (HCL) + EPINEFRIN 1 : 80.000 - 2ML</t>
  </si>
  <si>
    <t xml:space="preserve">PEHACAIN INJEKSI</t>
  </si>
  <si>
    <t xml:space="preserve">TERRELL 250 CC ( ISOFLURANE)</t>
  </si>
  <si>
    <t xml:space="preserve">TERRELL 250 CC ( ISOFLURANE))</t>
  </si>
  <si>
    <t xml:space="preserve">THIOPENTAL SODIUM 1GR INJ</t>
  </si>
  <si>
    <t xml:space="preserve">HYDROKORTISON 1 %</t>
  </si>
  <si>
    <t xml:space="preserve">HIDROKORTISON 1% KRIM</t>
  </si>
  <si>
    <t xml:space="preserve">HIDROKORTISON 100 MG INJ (FARTISON)</t>
  </si>
  <si>
    <t xml:space="preserve">NERILON KRIM (DIFLUCORTOLONE VALERATE)</t>
  </si>
  <si>
    <t xml:space="preserve">ANTI EPILEPSI</t>
  </si>
  <si>
    <t xml:space="preserve">FENITOIN 30 MG KAPSUL</t>
  </si>
  <si>
    <t xml:space="preserve">TOPIRAMAT 50 MG TAB</t>
  </si>
  <si>
    <t xml:space="preserve">TOPIRAMAT (TOPAMAX) 50 MG TABLET</t>
  </si>
  <si>
    <t xml:space="preserve">AMOKSISILIN+AS KLAVULANAT 625 MG</t>
  </si>
  <si>
    <t xml:space="preserve">AMOKSISILIN+ASAM KLAVULANAT 625 MG TABLET</t>
  </si>
  <si>
    <t xml:space="preserve">AZITHROMISIN 500 MG INJ</t>
  </si>
  <si>
    <t xml:space="preserve">AZYTHROMISIN 500 MG INJEKSI</t>
  </si>
  <si>
    <t xml:space="preserve">AMPICILIN 500 MG + SULBACTAM 250 MG INJ</t>
  </si>
  <si>
    <t xml:space="preserve">BACTECYN (AMPICILIN500MG+SULBACTAM250MG) INJEKSI</t>
  </si>
  <si>
    <t xml:space="preserve">Vial  </t>
  </si>
  <si>
    <t xml:space="preserve">SEFOTAKSIM INJEKSI 1 G</t>
  </si>
  <si>
    <t xml:space="preserve">CEFOTAXIME  1 G INJEKSI</t>
  </si>
  <si>
    <t xml:space="preserve">SIPROFLOKSASIN TABLET 500 MG (SEBAGAI HCL)</t>
  </si>
  <si>
    <t xml:space="preserve">CIPROFLOKSASIN  500 MG TABLET</t>
  </si>
  <si>
    <t xml:space="preserve">CLARITHROMYSIN 500 MG TABLET</t>
  </si>
  <si>
    <t xml:space="preserve">CLARITHROMYSIN 500MG TABLET</t>
  </si>
  <si>
    <t xml:space="preserve">FENOKSIMETIL PENISILIN 125 MG </t>
  </si>
  <si>
    <t xml:space="preserve">FENOKSIMETIL PENISILIN 125 MG TABLET (FENOCIN)</t>
  </si>
  <si>
    <t xml:space="preserve">GENTAMISIN SALEP KULIT</t>
  </si>
  <si>
    <t xml:space="preserve">LAMIVUDINE 150 MG TAB</t>
  </si>
  <si>
    <t xml:space="preserve">LAMIVUDINE 150 MG TABLET</t>
  </si>
  <si>
    <t xml:space="preserve">LEVOFLOKSASIN INF 5 MG/ML</t>
  </si>
  <si>
    <t xml:space="preserve">LEVOFLOKSASIN  5 MG/ML 100 ML INFUS</t>
  </si>
  <si>
    <t xml:space="preserve">METRONIDASOL SUSPENSI</t>
  </si>
  <si>
    <t xml:space="preserve">METRONIDASOL SUSPENSI 60 ML</t>
  </si>
  <si>
    <t xml:space="preserve">MOXIFLOXACIN 400 MG INFUS 250 ML</t>
  </si>
  <si>
    <t xml:space="preserve">MOXIFLOXACIN 400 MG TAB</t>
  </si>
  <si>
    <t xml:space="preserve">MOXIFLOXACIN 400 MG TABLET</t>
  </si>
  <si>
    <t xml:space="preserve">MYCORINE POWDER</t>
  </si>
  <si>
    <t xml:space="preserve">SEFIKSIM KAPSUL/KAPLET 100 MG</t>
  </si>
  <si>
    <t xml:space="preserve">SEFIKSIM  100 MG KAPSUL</t>
  </si>
  <si>
    <t xml:space="preserve">SEFIKSIM 200 MG TABLET</t>
  </si>
  <si>
    <t xml:space="preserve">SEFTAZIDIM INJEKSI 1 G</t>
  </si>
  <si>
    <t xml:space="preserve">SEFTAZIDIM 1G INJEKSI</t>
  </si>
  <si>
    <t xml:space="preserve">SEFUROKSIM INJ 750 MG</t>
  </si>
  <si>
    <t xml:space="preserve">SEFUROKSIM 750 MG INJEKSI</t>
  </si>
  <si>
    <t xml:space="preserve">STREPTOMICIN SERB 1G INJ</t>
  </si>
  <si>
    <t xml:space="preserve">STREPTOMICIN 1G INJEKSI</t>
  </si>
  <si>
    <t xml:space="preserve">TYGACIL(TIGECYCLINE 50 MG)</t>
  </si>
  <si>
    <t xml:space="preserve">TYGACIL(TIGECYCLINE 50 MG) INJEKSI</t>
  </si>
  <si>
    <t xml:space="preserve">VALACICLOVIR 500 MG TAB</t>
  </si>
  <si>
    <t xml:space="preserve">VALACYCLOVIR 500 MG TABLET</t>
  </si>
  <si>
    <t xml:space="preserve">ZYVOX TAB</t>
  </si>
  <si>
    <t xml:space="preserve">ZYVOX 600 MG TABLET</t>
  </si>
  <si>
    <t xml:space="preserve">ANTI PARKINSON</t>
  </si>
  <si>
    <t xml:space="preserve">DONEPEZIL 10 MG TAB </t>
  </si>
  <si>
    <t xml:space="preserve">ARICEPT EFFERVESCENT 10 MG TAB</t>
  </si>
  <si>
    <t xml:space="preserve">TRILEPTAL (OXCARBAMAZEPIN) 600 MG TABLET</t>
  </si>
  <si>
    <t xml:space="preserve">ANTIBIOTIK</t>
  </si>
  <si>
    <t xml:space="preserve">AMPISILIN + SULBACTAM 1500 MG (VICCILIN SX)</t>
  </si>
  <si>
    <t xml:space="preserve">NEBACETIN POWDER</t>
  </si>
  <si>
    <t xml:space="preserve">ANTINEOPLASTIK, IMUNSUPRESAN</t>
  </si>
  <si>
    <t xml:space="preserve">BICALUTAMID TABLET SALUT 50 MG</t>
  </si>
  <si>
    <t xml:space="preserve">BICALUTAMID 150 MG TABLET</t>
  </si>
  <si>
    <t xml:space="preserve">ALCOHOL SWAB TEBAL  BOX @ 100 PCS</t>
  </si>
  <si>
    <t xml:space="preserve">ALCOHOL SWAB TEBAL  </t>
  </si>
  <si>
    <t xml:space="preserve">ASEPTAN 500 CC</t>
  </si>
  <si>
    <t xml:space="preserve">ASEPTAN 500 ML</t>
  </si>
  <si>
    <t xml:space="preserve">ASEPTIC GEL</t>
  </si>
  <si>
    <t xml:space="preserve">ASEPTIC GELL 500 ML</t>
  </si>
  <si>
    <t xml:space="preserve">POVIDON IODINE WITH A CONTENT OF 10% AVAILABLE IODINE ( PVP MV 40.000 ) BOTOL 100 ML</t>
  </si>
  <si>
    <t xml:space="preserve">BRAUNOL 100ML</t>
  </si>
  <si>
    <t xml:space="preserve">CIDEZIME 5 LTR</t>
  </si>
  <si>
    <t xml:space="preserve">CIDEZYME 5 LITER</t>
  </si>
  <si>
    <t xml:space="preserve">MELISEPTOL FOAM</t>
  </si>
  <si>
    <t xml:space="preserve">POVIDON IODIDA LARUTAN 30 ML</t>
  </si>
  <si>
    <t xml:space="preserve">GAS MEDIS</t>
  </si>
  <si>
    <t xml:space="preserve">CO2 MIX 47 LTR</t>
  </si>
  <si>
    <t xml:space="preserve">CO2MIX20C2H4O 47 LTR MR</t>
  </si>
  <si>
    <t xml:space="preserve">ETYLENE OXIDE</t>
  </si>
  <si>
    <t xml:space="preserve">ETYLENE OXIDE 20%</t>
  </si>
  <si>
    <t xml:space="preserve">HELIUM 1M3 MR</t>
  </si>
  <si>
    <t xml:space="preserve">HELIUM </t>
  </si>
  <si>
    <t xml:space="preserve">LIQUID HELIUM</t>
  </si>
  <si>
    <t xml:space="preserve">LIQUID HELIUM IN DEWAR</t>
  </si>
  <si>
    <t xml:space="preserve">Ltr</t>
  </si>
  <si>
    <t xml:space="preserve">MIXAIR 6M3</t>
  </si>
  <si>
    <t xml:space="preserve">MIXAIR 6 M3</t>
  </si>
  <si>
    <t xml:space="preserve">m3</t>
  </si>
  <si>
    <t xml:space="preserve">N2O 20KG</t>
  </si>
  <si>
    <t xml:space="preserve">N2O 20 KG</t>
  </si>
  <si>
    <t xml:space="preserve">PENGADAAN TL BLUE LIGHT 18 VOLT/220 WATT</t>
  </si>
  <si>
    <t xml:space="preserve">PENGADAAN TL BLUE </t>
  </si>
  <si>
    <t xml:space="preserve">TABUNG ETYLENE OXID</t>
  </si>
  <si>
    <t xml:space="preserve">TABUNG ETYLENE OXIDE</t>
  </si>
  <si>
    <t xml:space="preserve">ADM</t>
  </si>
  <si>
    <t xml:space="preserve">ALKOHOL 100 %</t>
  </si>
  <si>
    <t xml:space="preserve">ALKOHOL 100%</t>
  </si>
  <si>
    <t xml:space="preserve">Galon</t>
  </si>
  <si>
    <t xml:space="preserve">ARTICULATING</t>
  </si>
  <si>
    <t xml:space="preserve">ARTICULATING PAPER</t>
  </si>
  <si>
    <t xml:space="preserve">ASAM ASETAT</t>
  </si>
  <si>
    <t xml:space="preserve">ASAM ASETAT 6% 250 ML</t>
  </si>
  <si>
    <t xml:space="preserve">BARIUM ENEMA</t>
  </si>
  <si>
    <t xml:space="preserve">BARIUM KIT</t>
  </si>
  <si>
    <t xml:space="preserve">BUCCAL TUBES</t>
  </si>
  <si>
    <t xml:space="preserve">BUCCAL TUBES M1</t>
  </si>
  <si>
    <t xml:space="preserve">BUCCAL TUBES 2</t>
  </si>
  <si>
    <t xml:space="preserve">BUCCAL TUBES M2</t>
  </si>
  <si>
    <t xml:space="preserve">CAIRAN LUGOL</t>
  </si>
  <si>
    <t xml:space="preserve">test</t>
  </si>
  <si>
    <t xml:space="preserve">CALCIUM HYDROXIDE</t>
  </si>
  <si>
    <t xml:space="preserve">CATHEJELL</t>
  </si>
  <si>
    <t xml:space="preserve">CERROBEN 25 KG</t>
  </si>
  <si>
    <t xml:space="preserve">CHKM</t>
  </si>
  <si>
    <t xml:space="preserve">CLOMIFENE CITRATE 50</t>
  </si>
  <si>
    <t xml:space="preserve">CLOMIFENE CITRATE 50 MG</t>
  </si>
  <si>
    <t xml:space="preserve">CLOREXORAL</t>
  </si>
  <si>
    <t xml:space="preserve">CORBORONDUM</t>
  </si>
  <si>
    <t xml:space="preserve">CORBORONDUM 5 MTR</t>
  </si>
  <si>
    <t xml:space="preserve">DANTRIUM 20 MG INJ</t>
  </si>
  <si>
    <t xml:space="preserve">DANTROLEN</t>
  </si>
  <si>
    <t xml:space="preserve">-</t>
  </si>
  <si>
    <t xml:space="preserve">DEVITALL</t>
  </si>
  <si>
    <t xml:space="preserve">DEVITAL</t>
  </si>
  <si>
    <t xml:space="preserve">DIAMENDO</t>
  </si>
  <si>
    <t xml:space="preserve">DUROLANE (HYALURONIC ACID)</t>
  </si>
  <si>
    <t xml:space="preserve">EDTA MD</t>
  </si>
  <si>
    <t xml:space="preserve">EDTA MD </t>
  </si>
  <si>
    <t xml:space="preserve">EMBALASE PER ITEM</t>
  </si>
  <si>
    <t xml:space="preserve">ENDO ACCES BUR</t>
  </si>
  <si>
    <t xml:space="preserve">ENDOMETASON</t>
  </si>
  <si>
    <t xml:space="preserve">ENDOMETHASON</t>
  </si>
  <si>
    <t xml:space="preserve">EOSIN </t>
  </si>
  <si>
    <t xml:space="preserve">EOSIN QUART</t>
  </si>
  <si>
    <t xml:space="preserve">EUGENOL</t>
  </si>
  <si>
    <t xml:space="preserve">EUGENOL </t>
  </si>
  <si>
    <t xml:space="preserve">EXAFLEX </t>
  </si>
  <si>
    <t xml:space="preserve">EXAFLEX REGULER</t>
  </si>
  <si>
    <t xml:space="preserve">GATES 28</t>
  </si>
  <si>
    <t xml:space="preserve">GIGI B62</t>
  </si>
  <si>
    <t xml:space="preserve">GIGI B62 ANTERIOR</t>
  </si>
  <si>
    <t xml:space="preserve">GIGI B81</t>
  </si>
  <si>
    <t xml:space="preserve">GIGI B81 POSTERIOR</t>
  </si>
  <si>
    <t xml:space="preserve">GLOSSY PAPER 100 GSM</t>
  </si>
  <si>
    <t xml:space="preserve">GLUKOSE 1 KG</t>
  </si>
  <si>
    <t xml:space="preserve">GLYDE</t>
  </si>
  <si>
    <t xml:space="preserve">HIGH VISCOSITY ADHESSION BARRIER  5G</t>
  </si>
  <si>
    <t xml:space="preserve">GUARDIX SOL 5GR</t>
  </si>
  <si>
    <t xml:space="preserve">GIP PUTIH</t>
  </si>
  <si>
    <t xml:space="preserve">GYPS PUTIH</t>
  </si>
  <si>
    <t xml:space="preserve">HUBER NEEDLE</t>
  </si>
  <si>
    <t xml:space="preserve">HYDCAL</t>
  </si>
  <si>
    <t xml:space="preserve">ILLYADIN SPRAY</t>
  </si>
  <si>
    <t xml:space="preserve">ILLIADIN SPRAY</t>
  </si>
  <si>
    <t xml:space="preserve">INDIKATOR BIOLOGI EO</t>
  </si>
  <si>
    <t xml:space="preserve">INDIKATOR BIOLOGI STEAM</t>
  </si>
  <si>
    <t xml:space="preserve">K-FILE</t>
  </si>
  <si>
    <t xml:space="preserve">K-FILE 25 MM</t>
  </si>
  <si>
    <t xml:space="preserve">K-FILE 25 MM 015-040</t>
  </si>
  <si>
    <t xml:space="preserve">K-FILE 25 MM </t>
  </si>
  <si>
    <t xml:space="preserve">K-FILE 25 MM 045-080</t>
  </si>
  <si>
    <t xml:space="preserve">LINGUAL BUTON</t>
  </si>
  <si>
    <t xml:space="preserve">LINGUAL BUTTON</t>
  </si>
  <si>
    <t xml:space="preserve">METAL</t>
  </si>
  <si>
    <t xml:space="preserve">METAL STRIP</t>
  </si>
  <si>
    <t xml:space="preserve">METRONIDAZOL</t>
  </si>
  <si>
    <t xml:space="preserve">METRONIDAZOL TIES</t>
  </si>
  <si>
    <t xml:space="preserve">MICRO BRUS</t>
  </si>
  <si>
    <t xml:space="preserve">MICRO BRUSH</t>
  </si>
  <si>
    <t xml:space="preserve">MPACK POUCHES 30X200 MM</t>
  </si>
  <si>
    <t xml:space="preserve">MPACK POUCHES FLAT 30 CM X 200M</t>
  </si>
  <si>
    <t xml:space="preserve">NITI OPEN COIL.</t>
  </si>
  <si>
    <t xml:space="preserve">NITI OPEN COIL</t>
  </si>
  <si>
    <t xml:space="preserve">NITI WIRE 0.14</t>
  </si>
  <si>
    <t xml:space="preserve">NITI WIRE 0,14</t>
  </si>
  <si>
    <t xml:space="preserve">ORTHO RESIN LIQUIDD</t>
  </si>
  <si>
    <t xml:space="preserve">ORTHO RESIN LIQUID</t>
  </si>
  <si>
    <t xml:space="preserve">ORTHO RESIN</t>
  </si>
  <si>
    <t xml:space="preserve">ORTHO RESIN POWDER</t>
  </si>
  <si>
    <t xml:space="preserve">ORTHO-LUC</t>
  </si>
  <si>
    <t xml:space="preserve">ORTHO-LOC</t>
  </si>
  <si>
    <t xml:space="preserve">PANA SPRAY </t>
  </si>
  <si>
    <t xml:space="preserve">PANA SPRAY PLUS 480 ML</t>
  </si>
  <si>
    <t xml:space="preserve">PENGGANTIAN SAPRE PART RF AMP AN8103 DAN SPARE PART</t>
  </si>
  <si>
    <t xml:space="preserve">PENGGANTIAN SPARE PART RF AMP AN8013 DAN SPARE PART HEAD C PREV</t>
  </si>
  <si>
    <t xml:space="preserve">51,5% HYDROXYAPATITE, 46,5% CALCIUM SULFAT</t>
  </si>
  <si>
    <t xml:space="preserve">PEROSSAL 1 X 50 PELET</t>
  </si>
  <si>
    <t xml:space="preserve">PNEUMO 23 INJEKSI</t>
  </si>
  <si>
    <t xml:space="preserve">POWER CHAIN SHORT</t>
  </si>
  <si>
    <t xml:space="preserve">PREVENAR INJEKSI</t>
  </si>
  <si>
    <t xml:space="preserve">PROAPER</t>
  </si>
  <si>
    <t xml:space="preserve">PROTAPER FHU</t>
  </si>
  <si>
    <t xml:space="preserve">PULP X</t>
  </si>
  <si>
    <t xml:space="preserve">PULP-X</t>
  </si>
  <si>
    <t xml:space="preserve">PULPERYL</t>
  </si>
  <si>
    <t xml:space="preserve">PUMICE</t>
  </si>
  <si>
    <t xml:space="preserve">SALIVA</t>
  </si>
  <si>
    <t xml:space="preserve">SALIVA EJECTORR</t>
  </si>
  <si>
    <t xml:space="preserve">SELLULOID</t>
  </si>
  <si>
    <t xml:space="preserve">SELLULOID STREP</t>
  </si>
  <si>
    <t xml:space="preserve">SLIDE MAILER</t>
  </si>
  <si>
    <t xml:space="preserve">SLIDE MAILER 5LIDE</t>
  </si>
  <si>
    <t xml:space="preserve">SODASORB STANDARD</t>
  </si>
  <si>
    <t xml:space="preserve">SODASORB</t>
  </si>
  <si>
    <t xml:space="preserve">SPARE PART HEAD C </t>
  </si>
  <si>
    <t xml:space="preserve">SPARE PART HEAD C PREV</t>
  </si>
  <si>
    <t xml:space="preserve">SS WIRE 16X 16</t>
  </si>
  <si>
    <t xml:space="preserve">SS WIRE 16X16</t>
  </si>
  <si>
    <t xml:space="preserve">STERILIT POWER SYSTEM OIL SPRAY 300 ML</t>
  </si>
  <si>
    <t xml:space="preserve">STONE PINK</t>
  </si>
  <si>
    <t xml:space="preserve">STONE WHITE</t>
  </si>
  <si>
    <t xml:space="preserve">STONE WHITEE</t>
  </si>
  <si>
    <t xml:space="preserve">THIOPENTAL SODIUM 0,5 GRAM</t>
  </si>
  <si>
    <t xml:space="preserve">THIOPENTAL SODIUM 0,5 GRAM INJEKSI</t>
  </si>
  <si>
    <t xml:space="preserve">TKF</t>
  </si>
  <si>
    <t xml:space="preserve">TROPICAL</t>
  </si>
  <si>
    <t xml:space="preserve">TROPICAL CAVEX</t>
  </si>
  <si>
    <t xml:space="preserve">TRULOCKK</t>
  </si>
  <si>
    <t xml:space="preserve">TRULOCK </t>
  </si>
  <si>
    <t xml:space="preserve">WAX ORTO</t>
  </si>
  <si>
    <t xml:space="preserve">WAX ORTHO</t>
  </si>
  <si>
    <t xml:space="preserve">AQUA 1 LITER ONE MED</t>
  </si>
  <si>
    <t xml:space="preserve">AQUA 1 LITER OTSUKA</t>
  </si>
  <si>
    <t xml:space="preserve">AQUA 1000ML TUTUP BIRU</t>
  </si>
  <si>
    <t xml:space="preserve">AQUA PACK</t>
  </si>
  <si>
    <t xml:space="preserve">AQUA PRO INJEKSI 20 ML</t>
  </si>
  <si>
    <t xml:space="preserve">CUSTADIOL 1000 ML INFUS</t>
  </si>
  <si>
    <t xml:space="preserve">Bag</t>
  </si>
  <si>
    <t xml:space="preserve">CUSTADIOL 500ML</t>
  </si>
  <si>
    <t xml:space="preserve">LARUTAN MENGANDUNG KARBOHIDRAT + ELEKTROLIT (GLUKOSA: 55.0 G; NACL: 4.5 G)</t>
  </si>
  <si>
    <t xml:space="preserve">DEXTROSE 5%+1/2 NACL 500 ML</t>
  </si>
  <si>
    <t xml:space="preserve">LARUTAN MENGANDUNG KARBOHIDRAT + ELEKTROLIT (GLUKOSA: 55.0 G; NACL: 2.25 G)</t>
  </si>
  <si>
    <t xml:space="preserve">DEXTROSE 5%+1/4NACL 500 ML</t>
  </si>
  <si>
    <t xml:space="preserve">NATRIUM KLORIDA LARUTAN INFUS 0,9% 500 ML TWIN PORT/TWIN CAP</t>
  </si>
  <si>
    <t xml:space="preserve">NACL 0,9% 500 ML BBRAUN</t>
  </si>
  <si>
    <t xml:space="preserve">NAOCL 2,5%</t>
  </si>
  <si>
    <t xml:space="preserve">LARUTAN LIPID KOMBINASI</t>
  </si>
  <si>
    <t xml:space="preserve">SMOFLIPID 20% 100 ML</t>
  </si>
  <si>
    <t xml:space="preserve">WATER LOCK 2 6872130</t>
  </si>
  <si>
    <t xml:space="preserve">WIDA KN-1</t>
  </si>
  <si>
    <t xml:space="preserve">WIDA KN 1</t>
  </si>
  <si>
    <t xml:space="preserve">WIDA KN-2</t>
  </si>
  <si>
    <t xml:space="preserve">WIDA KN 2</t>
  </si>
  <si>
    <t xml:space="preserve">JURNISTA 16 MG</t>
  </si>
  <si>
    <t xml:space="preserve">JURNISTA 16 MG(HYDROMORPHONE HCL) TABLET</t>
  </si>
  <si>
    <t xml:space="preserve">JURNISTA 8 MG(HYDROMORPHONE HCL)</t>
  </si>
  <si>
    <t xml:space="preserve">JURNISTA 8 MG(HYDROMORPHONE HCL) TABLET</t>
  </si>
  <si>
    <t xml:space="preserve">MORFIN HCL 15 MG</t>
  </si>
  <si>
    <t xml:space="preserve">MORFIN HCL 15 MG TABLET</t>
  </si>
  <si>
    <t xml:space="preserve">OBAT DIABETES</t>
  </si>
  <si>
    <t xml:space="preserve">EZELIN GLARGINE 100 IU</t>
  </si>
  <si>
    <t xml:space="preserve">HUMALOG MIX KWIKPEN</t>
  </si>
  <si>
    <t xml:space="preserve">Pen</t>
  </si>
  <si>
    <t xml:space="preserve">HUMALOG MIX QUIKPEN 50ML</t>
  </si>
  <si>
    <t xml:space="preserve">HUMALOG QUICKPEN</t>
  </si>
  <si>
    <t xml:space="preserve">ATORVASTATIN 10 MG TABLET</t>
  </si>
  <si>
    <t xml:space="preserve">ATORVASTATIN 20 MG TABLET</t>
  </si>
  <si>
    <t xml:space="preserve">BRILINTA (TICAGRELOR 90MG)</t>
  </si>
  <si>
    <t xml:space="preserve">BRILINTA (TICAGRELOR) 90MG TABLET</t>
  </si>
  <si>
    <t xml:space="preserve">CONCOR 1.25 MG TABLET</t>
  </si>
  <si>
    <t xml:space="preserve">CORALAN (IVABRADINE) 5MG TAB</t>
  </si>
  <si>
    <t xml:space="preserve">FARPRESIN 20 ML(VASOPRESSIN)</t>
  </si>
  <si>
    <t xml:space="preserve">FARPRESIN 20 ML(VASOPRESSIN) INJEKSI</t>
  </si>
  <si>
    <t xml:space="preserve">LASIX (FUROSEMID) 10 MG/ML INJEKSI I.V./I.M</t>
  </si>
  <si>
    <t xml:space="preserve">NIMODIPINE 30 MG</t>
  </si>
  <si>
    <t xml:space="preserve">NIMODIPINE 30 MG TABLET</t>
  </si>
  <si>
    <t xml:space="preserve">NTG (NITROGLYCERIN) 1 MG/ML</t>
  </si>
  <si>
    <t xml:space="preserve">KLOPIDOGREL 300 MG TABLET</t>
  </si>
  <si>
    <t xml:space="preserve">PLAVIX (KLOPIDOGREL) 300 MG TABLET</t>
  </si>
  <si>
    <t xml:space="preserve">SILDENAFIL CITRATE 100 MG TAB</t>
  </si>
  <si>
    <t xml:space="preserve">SILDENAFIL CITRATE 100 MG TABLET</t>
  </si>
  <si>
    <t xml:space="preserve">TRIMETAZIDINE 35 MG TABLET</t>
  </si>
  <si>
    <t xml:space="preserve">KARVEDILOL 25 MG TABLET</t>
  </si>
  <si>
    <t xml:space="preserve">V-BLOC (KARVEDILOL) 25 MG TABLET</t>
  </si>
  <si>
    <t xml:space="preserve">CENDO FLOURO</t>
  </si>
  <si>
    <t xml:space="preserve">CENDO FLOURESCEIN STRIP</t>
  </si>
  <si>
    <t xml:space="preserve">strip</t>
  </si>
  <si>
    <t xml:space="preserve">CENDO LYTEERS MINIDOSE</t>
  </si>
  <si>
    <t xml:space="preserve">CENDO STATROL</t>
  </si>
  <si>
    <t xml:space="preserve">Strip</t>
  </si>
  <si>
    <t xml:space="preserve">CENDO TIMOLOL 0.25% TETES MATA(MINI DOSE)</t>
  </si>
  <si>
    <t xml:space="preserve">CENDO TIMOLOL 0.25% TETES(MINI DOSE) MATA</t>
  </si>
  <si>
    <t xml:space="preserve">FLUMETHOLON TETES MATA</t>
  </si>
  <si>
    <t xml:space="preserve">KLORAMFENIKOL SALEP MATA 1 %</t>
  </si>
  <si>
    <t xml:space="preserve">ASAM TRANEKSAMAT 250 MG INJ</t>
  </si>
  <si>
    <t xml:space="preserve">ASAM TRANEKSAMAT 250 MG INJEKSI</t>
  </si>
  <si>
    <t xml:space="preserve">ASAM TRANEKSAMAT 500 MG TAB</t>
  </si>
  <si>
    <t xml:space="preserve">ASAM TRANEKSAMAT 500 MG TABLET</t>
  </si>
  <si>
    <t xml:space="preserve">ASAM TRANEKSAMAT 500 MG INJ</t>
  </si>
  <si>
    <t xml:space="preserve">ASAM TRANEKSAMAT 500MG/5ML INJEKSI</t>
  </si>
  <si>
    <t xml:space="preserve">FAKTOR II + FAKTOR VII 500 IU</t>
  </si>
  <si>
    <t xml:space="preserve">COFACT 500 IU/20 ML INJEKSI</t>
  </si>
  <si>
    <t xml:space="preserve">FERLIN DROP</t>
  </si>
  <si>
    <t xml:space="preserve">LOVENOX (ENOXAPARIN) 20 MG/0,2 ML</t>
  </si>
  <si>
    <t xml:space="preserve">LOVENOX (ENOXAPARIN) 20MG/0,2 ML</t>
  </si>
  <si>
    <t xml:space="preserve">syringe</t>
  </si>
  <si>
    <t xml:space="preserve">PROGRAF XL 0.5MG</t>
  </si>
  <si>
    <t xml:space="preserve">PROGRAF XL 0.5MG TABLET</t>
  </si>
  <si>
    <t xml:space="preserve">PROGRAF XL 1MG TABLET</t>
  </si>
  <si>
    <t xml:space="preserve">ROSUVASTATIN 10 MG TAB</t>
  </si>
  <si>
    <t xml:space="preserve">RECANSA (ROSUVASTATIN) 10 MG TABLET</t>
  </si>
  <si>
    <t xml:space="preserve">SULFAS FEROSUS</t>
  </si>
  <si>
    <t xml:space="preserve">SULFAS FEROSUS 300 MG TABLET</t>
  </si>
  <si>
    <t xml:space="preserve">TABLET PENAMBAH DARAH</t>
  </si>
  <si>
    <t xml:space="preserve">WARFARIN 1 MG TABLET</t>
  </si>
  <si>
    <t xml:space="preserve">OBAT MEMPENGARUHI IMUN</t>
  </si>
  <si>
    <t xml:space="preserve">EUVAX B</t>
  </si>
  <si>
    <t xml:space="preserve">EUVAX B 1 ML</t>
  </si>
  <si>
    <t xml:space="preserve">HUMAN IMUNOGLOBULIN 10% INTRAVENA</t>
  </si>
  <si>
    <t xml:space="preserve">GAMMUNEX 10% INJEKSI</t>
  </si>
  <si>
    <t xml:space="preserve">INTRATECT 5 % 50 ML</t>
  </si>
  <si>
    <t xml:space="preserve">INTRATECT 5% 50 ML</t>
  </si>
  <si>
    <t xml:space="preserve">MYFORTIC 180 MG ( MICOFENOLAT SODIUM )</t>
  </si>
  <si>
    <t xml:space="preserve">MYFORTIC 360 MG TABLET(MICOFENOLAT SODIUM)</t>
  </si>
  <si>
    <t xml:space="preserve">PEGINTERFERON-ALFA 2B 80 MCG</t>
  </si>
  <si>
    <t xml:space="preserve">PEG INTRON 80 MCG INJEKSI</t>
  </si>
  <si>
    <t xml:space="preserve">VAKSIN ANTI RABIES</t>
  </si>
  <si>
    <t xml:space="preserve">RABIPUR (VAKSIN ANTI RABIES)</t>
  </si>
  <si>
    <t xml:space="preserve">REBOZET 25MG TABLET</t>
  </si>
  <si>
    <t xml:space="preserve">REBOZET 50MG TABLET</t>
  </si>
  <si>
    <t xml:space="preserve">BASILIXIMAB 20 MG INJ</t>
  </si>
  <si>
    <t xml:space="preserve">SIMULECT (BASILIXIMAB) 20 MG INJ</t>
  </si>
  <si>
    <t xml:space="preserve">VAKSIN INFLUENZA</t>
  </si>
  <si>
    <t xml:space="preserve">VAKSIN FLU BIO 5 ML</t>
  </si>
  <si>
    <t xml:space="preserve">ATROPIN 0.5MG TAB</t>
  </si>
  <si>
    <t xml:space="preserve">ATROPIN 0.5MG TABLET</t>
  </si>
  <si>
    <t xml:space="preserve">BISAKODIL 10 MG</t>
  </si>
  <si>
    <t xml:space="preserve">BISAKODIL 10 MG TABLET</t>
  </si>
  <si>
    <t xml:space="preserve">ESOMEPRASOL 40MG</t>
  </si>
  <si>
    <t xml:space="preserve">ESOMEPRASOL 40MG INJEKSI</t>
  </si>
  <si>
    <t xml:space="preserve">NIFLEC POWDER</t>
  </si>
  <si>
    <t xml:space="preserve">sachet</t>
  </si>
  <si>
    <t xml:space="preserve">PANTOPRAZOL 40MG INJ</t>
  </si>
  <si>
    <t xml:space="preserve">PANTOPRAZOL 40MG INJEKSI</t>
  </si>
  <si>
    <t xml:space="preserve">PANTOPRAZOLE</t>
  </si>
  <si>
    <t xml:space="preserve">PANTOPRAZOLE 40 MG TABLET</t>
  </si>
  <si>
    <t xml:space="preserve">RANITIDIN TABLET 150 MG</t>
  </si>
  <si>
    <t xml:space="preserve">RANITIDIN  150 MG TABLET</t>
  </si>
  <si>
    <t xml:space="preserve">OKTREOTID 20MG INJ</t>
  </si>
  <si>
    <t xml:space="preserve">SANDOSTATIN LAR 20MG INJ</t>
  </si>
  <si>
    <t xml:space="preserve">BROMHEXIN 4 MG </t>
  </si>
  <si>
    <t xml:space="preserve">BISOLVON (BROMHEXIN) 4MG SOLUTION</t>
  </si>
  <si>
    <t xml:space="preserve">IPRATROPIUM BROMIDE + SALBUTAMOL SULPHATE</t>
  </si>
  <si>
    <t xml:space="preserve">COMBIVENT UDV</t>
  </si>
  <si>
    <t xml:space="preserve">IPRATROPIUM BR 0,5 MG + SALBUTAMOL 2,5 MG INJ</t>
  </si>
  <si>
    <t xml:space="preserve">FARBIVENT NEBULIZER </t>
  </si>
  <si>
    <t xml:space="preserve">ACETYLCISTEIN 300 MG INJ</t>
  </si>
  <si>
    <t xml:space="preserve">FLUIMUCIL (ACETYLSISTEIN) 300 MG INJEKSI</t>
  </si>
  <si>
    <t xml:space="preserve">INDACATEROL 300 MCG</t>
  </si>
  <si>
    <t xml:space="preserve">INDACATEROL 300 MCG INHALER</t>
  </si>
  <si>
    <t xml:space="preserve">MEPTIN INHALATION SOL 0,5ML</t>
  </si>
  <si>
    <t xml:space="preserve">MEPTIN SWINGHALER</t>
  </si>
  <si>
    <t xml:space="preserve">KOMBINASI: SALMETEROL 50 MCG; FLUTIKASON PROPIONAT 500 MCG</t>
  </si>
  <si>
    <t xml:space="preserve">SERETIDE DISKUS 500 MCG</t>
  </si>
  <si>
    <t xml:space="preserve"> TABAS (TERBUTALIN SYRUP)</t>
  </si>
  <si>
    <t xml:space="preserve">TABAS (TERBUTALIN SYRUP)</t>
  </si>
  <si>
    <t xml:space="preserve">PSEUDOEFEDRIN HCL + TRIPOLIDIN TAB</t>
  </si>
  <si>
    <t xml:space="preserve">TREMENZA TAB</t>
  </si>
  <si>
    <t xml:space="preserve">SALBUTAMOL NEBULES VIAL @ 2,5 MG INJ</t>
  </si>
  <si>
    <t xml:space="preserve">VENTOLIN (SALBUTAMOL) NEBULES 2,5 MG</t>
  </si>
  <si>
    <t xml:space="preserve">OBAT THT</t>
  </si>
  <si>
    <t xml:space="preserve">OKSIMETAZOLIN TTS HIDUNG 0,050%</t>
  </si>
  <si>
    <t xml:space="preserve">ILLIADIN TETES HIDUNG 0,050%</t>
  </si>
  <si>
    <t xml:space="preserve">OBAT TOPIKAL</t>
  </si>
  <si>
    <t xml:space="preserve">MUPIROCIN 2%</t>
  </si>
  <si>
    <t xml:space="preserve">BACTODERM 10 GRAM</t>
  </si>
  <si>
    <t xml:space="preserve">DERMASOLON (FLUOCINOLONE ACETONIDE) SALEP KULIT</t>
  </si>
  <si>
    <t xml:space="preserve">DESOXYMETHASONE + NEOMYSIN SULFAT SALEP</t>
  </si>
  <si>
    <t xml:space="preserve">DESOXYMETHASONE + NEOMYSIN SULFAT SALEP KULIT</t>
  </si>
  <si>
    <t xml:space="preserve">ASAM RETINOAT CREAM 0,1%</t>
  </si>
  <si>
    <t xml:space="preserve">MELAVITA CREAM 0,1%</t>
  </si>
  <si>
    <t xml:space="preserve">SALEP 2-4 , KOMBINASI : ASAM SALISILAT 2% + BELERANG ENDAP 4%</t>
  </si>
  <si>
    <t xml:space="preserve">SALEP 2-4 (AS. SALISILAT 2%+SULFUR 4%)</t>
  </si>
  <si>
    <t xml:space="preserve">KETOKONAZOL SHAMPO</t>
  </si>
  <si>
    <t xml:space="preserve">ZOLORAL SHAMPO</t>
  </si>
  <si>
    <t xml:space="preserve">LUCENTIS 10 MG INJ(RANIBIZUMAB)</t>
  </si>
  <si>
    <t xml:space="preserve">PITOGIN INJ</t>
  </si>
  <si>
    <t xml:space="preserve">PITOGIN INJEKSI</t>
  </si>
  <si>
    <t xml:space="preserve">PRODUK DARAH DAN PENGGANTI PLASMA</t>
  </si>
  <si>
    <t xml:space="preserve">ERITROPOETIN ALFA 2000IU 5ML INJ</t>
  </si>
  <si>
    <t xml:space="preserve">EPODION 2000IU 5ML INJ</t>
  </si>
  <si>
    <t xml:space="preserve">ERITROPOETIN ALFA 3000IU 3ML INJ</t>
  </si>
  <si>
    <t xml:space="preserve">EPODION 3000IU 3ML INJ</t>
  </si>
  <si>
    <t xml:space="preserve">HUMAN ALBUMIN 20%</t>
  </si>
  <si>
    <t xml:space="preserve">HUMAN ALBUMIN 20% 100 ML</t>
  </si>
  <si>
    <t xml:space="preserve">ALBUMIN SERUM NORMAL (HUMAN ALBUMIN) INJ 25% 50 ML</t>
  </si>
  <si>
    <t xml:space="preserve">HUMAN ALBUMIN 25% 50 ML</t>
  </si>
  <si>
    <t xml:space="preserve">INSULIN R QUICKPEN</t>
  </si>
  <si>
    <t xml:space="preserve">HUMULIN R QUICKPEN</t>
  </si>
  <si>
    <t xml:space="preserve">NATRIUM TIROKSIN 0,05 MG TAB</t>
  </si>
  <si>
    <t xml:space="preserve">NATRIUM TIROKSIN 0,05 MG TABLET</t>
  </si>
  <si>
    <t xml:space="preserve">OPHIOCAPHALUS STRIATUS EXTRACT</t>
  </si>
  <si>
    <t xml:space="preserve">VIP ALBUMIN KAPSUL</t>
  </si>
  <si>
    <t xml:space="preserve">FENOBARBITAL 100 MG TAB</t>
  </si>
  <si>
    <t xml:space="preserve">FENOBARBITAL 100 MG TABLET</t>
  </si>
  <si>
    <t xml:space="preserve">KLONAZEPAM 2 MG TABLET</t>
  </si>
  <si>
    <t xml:space="preserve">MERLOPAM 0,5 MG TABLET</t>
  </si>
  <si>
    <t xml:space="preserve">LORAZEPAM 0,5 MG TABLET (MERLOPAM)</t>
  </si>
  <si>
    <t xml:space="preserve">PROHIPER TABLET (METHYLPHENIDATE 10MG)</t>
  </si>
  <si>
    <t xml:space="preserve">PROHIPER 10 MG TABLET (METHYLPHENIDATE)</t>
  </si>
  <si>
    <t xml:space="preserve">REAGEN</t>
  </si>
  <si>
    <t xml:space="preserve">18-MER</t>
  </si>
  <si>
    <t xml:space="preserve">20-MER</t>
  </si>
  <si>
    <t xml:space="preserve">20-MER DNA</t>
  </si>
  <si>
    <t xml:space="preserve">21-MER</t>
  </si>
  <si>
    <t xml:space="preserve">21-MER </t>
  </si>
  <si>
    <t xml:space="preserve">21-MER (25 NMOLE DNA)</t>
  </si>
  <si>
    <t xml:space="preserve">23-MER</t>
  </si>
  <si>
    <t xml:space="preserve">23-MER (25 NMOLE DNA) UREA A</t>
  </si>
  <si>
    <t xml:space="preserve">23-MER </t>
  </si>
  <si>
    <t xml:space="preserve">23-MER(25 NMOLE DNA)</t>
  </si>
  <si>
    <t xml:space="preserve">24-MER</t>
  </si>
  <si>
    <t xml:space="preserve">24-MER (25 NMOLE DNA)</t>
  </si>
  <si>
    <t xml:space="preserve">ACETIC ACID</t>
  </si>
  <si>
    <t xml:space="preserve">ACETIC ACID 100%</t>
  </si>
  <si>
    <t xml:space="preserve">ACETIC ACID 2,5 LITER</t>
  </si>
  <si>
    <t xml:space="preserve">ACETONE SAFRANIN</t>
  </si>
  <si>
    <t xml:space="preserve">ACETONE SAFRANIN A</t>
  </si>
  <si>
    <t xml:space="preserve">ACURA DIGITAL 10</t>
  </si>
  <si>
    <t xml:space="preserve">ACURA DIGITAL 10-100 UL</t>
  </si>
  <si>
    <t xml:space="preserve">ACURA DIGITAL2</t>
  </si>
  <si>
    <t xml:space="preserve">ACURA DIGITAL 2-20 UL</t>
  </si>
  <si>
    <t xml:space="preserve">ACURA DIGITAL</t>
  </si>
  <si>
    <t xml:space="preserve">ACURA DIGITAL MICROPIPET 1000 UL</t>
  </si>
  <si>
    <t xml:space="preserve">ACURA DIGITAL 20</t>
  </si>
  <si>
    <t xml:space="preserve">ACURA DIGITAL VOL 20-200 UL</t>
  </si>
  <si>
    <t xml:space="preserve">ACURA DIGITAL 5</t>
  </si>
  <si>
    <t xml:space="preserve">ACURA DIGITAL VOL.5-50 UL</t>
  </si>
  <si>
    <t xml:space="preserve">ACURA FIX</t>
  </si>
  <si>
    <t xml:space="preserve">ACURA FIX MICROPIPET 100 UL</t>
  </si>
  <si>
    <t xml:space="preserve">ACURA FIX MICROPIPET 500 UL</t>
  </si>
  <si>
    <t xml:space="preserve">AEROSOL RESISTEN</t>
  </si>
  <si>
    <t xml:space="preserve">AEROSOL RESISTEN FINEPOIN 1000UL</t>
  </si>
  <si>
    <t xml:space="preserve">ALKALINE PEPTON</t>
  </si>
  <si>
    <t xml:space="preserve">ALKALINE PEPTON WATER 500 GR</t>
  </si>
  <si>
    <t xml:space="preserve">AMMONIA SOLUTION</t>
  </si>
  <si>
    <t xml:space="preserve">AMMONIA SOLUTION 2,5 L</t>
  </si>
  <si>
    <t xml:space="preserve">AMMONIUM CHLORIDE </t>
  </si>
  <si>
    <t xml:space="preserve">AMMONIUM CHLORIDE FOR ANALYSIS 500 GRAM</t>
  </si>
  <si>
    <t xml:space="preserve">APEC CLIPED</t>
  </si>
  <si>
    <t xml:space="preserve">APEC CLIPED CORNER SLIDES</t>
  </si>
  <si>
    <t xml:space="preserve">AQUA DM</t>
  </si>
  <si>
    <t xml:space="preserve">AQUA DM 1 LITER</t>
  </si>
  <si>
    <t xml:space="preserve"> Liter </t>
  </si>
  <si>
    <t xml:space="preserve">ATTEST RAPID</t>
  </si>
  <si>
    <t xml:space="preserve">ATTEST RAPID BI EO</t>
  </si>
  <si>
    <t xml:space="preserve">BACTALER ADOTER CAOS</t>
  </si>
  <si>
    <t xml:space="preserve">BACT ALER ADOTER CAOS</t>
  </si>
  <si>
    <t xml:space="preserve">BD FACSFLOW SHEAT</t>
  </si>
  <si>
    <t xml:space="preserve">BD FACSFLOW SHEAT FLUID -20L</t>
  </si>
  <si>
    <t xml:space="preserve">BEAKER GLAS</t>
  </si>
  <si>
    <t xml:space="preserve">BEAKER GLASS 1000 ML</t>
  </si>
  <si>
    <t xml:space="preserve">BLOOD AGAR 500 GR</t>
  </si>
  <si>
    <t xml:space="preserve">BLOOD AGAR BASE 500 GR</t>
  </si>
  <si>
    <t xml:space="preserve">BLUING REAGENT</t>
  </si>
  <si>
    <t xml:space="preserve">BLUING REAGENT 500 ML</t>
  </si>
  <si>
    <t xml:space="preserve">BOTOL MC</t>
  </si>
  <si>
    <t xml:space="preserve">BOTOL MC CARNEY 300 ML</t>
  </si>
  <si>
    <t xml:space="preserve">BUFFER FOARMALIN PROANALITIC</t>
  </si>
  <si>
    <t xml:space="preserve">BUFFER FOARMALIN PROANALITIC 10%</t>
  </si>
  <si>
    <t xml:space="preserve">BULB BAHAN KARET</t>
  </si>
  <si>
    <t xml:space="preserve">BULB (BAHAN KARET)</t>
  </si>
  <si>
    <t xml:space="preserve">CARDBOARD CRYOBOX</t>
  </si>
  <si>
    <t xml:space="preserve">CARDBOARD CRYOBOX 2 INCHES</t>
  </si>
  <si>
    <t xml:space="preserve">CEFUROXIME</t>
  </si>
  <si>
    <t xml:space="preserve">CEFUROXIME CMX30</t>
  </si>
  <si>
    <t xml:space="preserve">CENTRIFUGE TUBE </t>
  </si>
  <si>
    <t xml:space="preserve">CENTRIFUGE TUBE 15ML</t>
  </si>
  <si>
    <t xml:space="preserve">CENTRIFUGE TUBE</t>
  </si>
  <si>
    <t xml:space="preserve">CENTRIFUGE TUBE 50 ML</t>
  </si>
  <si>
    <t xml:space="preserve">CHLORINE FREE,DPD METHOD</t>
  </si>
  <si>
    <t xml:space="preserve">CHLORINE FREE,DPD METHOD REAGENT KIT FOR 100 TEST</t>
  </si>
  <si>
    <t xml:space="preserve">CHLORINE TEST</t>
  </si>
  <si>
    <t xml:space="preserve">CHLORINE TEST 100</t>
  </si>
  <si>
    <t xml:space="preserve">CHLORINE TOTAK, DPD METHOD</t>
  </si>
  <si>
    <t xml:space="preserve">CHLORINE TOTAK,DPD METHOD,POWDER REAGENT KIT FOR 100 TEST</t>
  </si>
  <si>
    <t xml:space="preserve">CHLOROFOM</t>
  </si>
  <si>
    <t xml:space="preserve">CHLOROFORM</t>
  </si>
  <si>
    <t xml:space="preserve">CHROM ID MRSA</t>
  </si>
  <si>
    <t xml:space="preserve">CHROM ID . MRSA</t>
  </si>
  <si>
    <t xml:space="preserve">CM0099 SS</t>
  </si>
  <si>
    <t xml:space="preserve">CM0099 SS AGAR</t>
  </si>
  <si>
    <t xml:space="preserve">COTTON SWAB</t>
  </si>
  <si>
    <t xml:space="preserve">COTTON SWAB 100 PCS</t>
  </si>
  <si>
    <t xml:space="preserve">CRYO TUBE1,8</t>
  </si>
  <si>
    <t xml:space="preserve">CRYO TUBE 1,8 ML</t>
  </si>
  <si>
    <t xml:space="preserve">CRYOVIAL TUB 1,8 ML</t>
  </si>
  <si>
    <t xml:space="preserve">CRYOVIAL TUBE 1,8 ML</t>
  </si>
  <si>
    <t xml:space="preserve">CRYOVIAL TUB 5 ML</t>
  </si>
  <si>
    <t xml:space="preserve">CRYOVIAL TUBE 5 ML</t>
  </si>
  <si>
    <t xml:space="preserve">CRYSTAL VIOLET</t>
  </si>
  <si>
    <t xml:space="preserve">CRYSTAL VIOLET C</t>
  </si>
  <si>
    <t xml:space="preserve">CT0183B</t>
  </si>
  <si>
    <t xml:space="preserve">CT0183B FOSFOMYCIN</t>
  </si>
  <si>
    <t xml:space="preserve">CT1587B</t>
  </si>
  <si>
    <t xml:space="preserve">CT1587B LEVOFLOXACIN</t>
  </si>
  <si>
    <t xml:space="preserve">CT1727B</t>
  </si>
  <si>
    <t xml:space="preserve">CT1727B CEFOPERASONE</t>
  </si>
  <si>
    <t xml:space="preserve">DENGUE IGG</t>
  </si>
  <si>
    <t xml:space="preserve">DENGUE IGG IGM 40 TESTCARD</t>
  </si>
  <si>
    <t xml:space="preserve">DIMETHIL FORMAMIDE</t>
  </si>
  <si>
    <t xml:space="preserve">DIMETHYL FORMAMIDE</t>
  </si>
  <si>
    <t xml:space="preserve">CEFOPERAZONE</t>
  </si>
  <si>
    <t xml:space="preserve">DISC CEFOPERAZONE</t>
  </si>
  <si>
    <t xml:space="preserve">DISC CEFOTAXIM</t>
  </si>
  <si>
    <t xml:space="preserve">DISC LINEZOLID</t>
  </si>
  <si>
    <t xml:space="preserve">DISC SULPHAMETHOXAZOLE</t>
  </si>
  <si>
    <t xml:space="preserve">DISPOSIBLE FILTER</t>
  </si>
  <si>
    <t xml:space="preserve">DISPOSIBLE FILTER DEVICE</t>
  </si>
  <si>
    <t xml:space="preserve">DNA LADER</t>
  </si>
  <si>
    <t xml:space="preserve">DNA LADDER</t>
  </si>
  <si>
    <t xml:space="preserve">INUPREP DNA</t>
  </si>
  <si>
    <t xml:space="preserve">DNA MINI KIT</t>
  </si>
  <si>
    <t xml:space="preserve">EA 50 </t>
  </si>
  <si>
    <t xml:space="preserve">EA 50 (946 ML)</t>
  </si>
  <si>
    <t xml:space="preserve">EA 50</t>
  </si>
  <si>
    <t xml:space="preserve">EA 50 1 LITER</t>
  </si>
  <si>
    <t xml:space="preserve">EOSIN</t>
  </si>
  <si>
    <t xml:space="preserve">EOSIN (946) ML</t>
  </si>
  <si>
    <t xml:space="preserve">EOSIN 100 G</t>
  </si>
  <si>
    <t xml:space="preserve">EOSIN 100 GRAM</t>
  </si>
  <si>
    <t xml:space="preserve">EOSIN METHYLENE BLUE AGAR</t>
  </si>
  <si>
    <t xml:space="preserve">EOSIN METHYLENE BLUE AGAR 500 GRAM</t>
  </si>
  <si>
    <t xml:space="preserve">ERLENMEYER </t>
  </si>
  <si>
    <t xml:space="preserve">ERLEMENYER 1 LITER</t>
  </si>
  <si>
    <t xml:space="preserve">ERLENMEYER 50</t>
  </si>
  <si>
    <t xml:space="preserve">ERLENMEYER 50 ML</t>
  </si>
  <si>
    <t xml:space="preserve">ETHAMBUTOL </t>
  </si>
  <si>
    <t xml:space="preserve">ETHAMBUTOL DIHYDROCHLORIDE 25G</t>
  </si>
  <si>
    <t xml:space="preserve">FASCOUNT CD4</t>
  </si>
  <si>
    <t xml:space="preserve">FASCOUNT CD4 REAGENT KIT</t>
  </si>
  <si>
    <t xml:space="preserve">FASTSTART PCR</t>
  </si>
  <si>
    <t xml:space="preserve">FASTSTART PCR MASTER PKG 2X1</t>
  </si>
  <si>
    <t xml:space="preserve">FILTER FOR ESCO</t>
  </si>
  <si>
    <t xml:space="preserve">FILTER FOR ESCO AC2-4A1 S/N</t>
  </si>
  <si>
    <t xml:space="preserve">FREE AND TOTAL CHLORINE</t>
  </si>
  <si>
    <t xml:space="preserve">FREE AND TOTAL CHLORINE AND PH PHOTOMETER RANGE FREE CHLORINE</t>
  </si>
  <si>
    <t xml:space="preserve">GELRED NUCLEIC</t>
  </si>
  <si>
    <t xml:space="preserve">GELRED NUCLEIC ACID</t>
  </si>
  <si>
    <t xml:space="preserve">GLYCEROL 85%</t>
  </si>
  <si>
    <t xml:space="preserve">GLYCEROL ABOUT 85%</t>
  </si>
  <si>
    <t xml:space="preserve">GOTAQ GREN</t>
  </si>
  <si>
    <t xml:space="preserve">GOTAQ GREEN MASTER MIX</t>
  </si>
  <si>
    <t xml:space="preserve">HARRIS HEMATOXYLINE 1 LTR</t>
  </si>
  <si>
    <t xml:space="preserve">HYDROCHORIC</t>
  </si>
  <si>
    <t xml:space="preserve">HYDROCHRORIC ACID 37%</t>
  </si>
  <si>
    <t xml:space="preserve">HYROXYLAMMONIUM</t>
  </si>
  <si>
    <t xml:space="preserve">HYROXYLAMONIUM CHLORIDE 250 G</t>
  </si>
  <si>
    <t xml:space="preserve">INOCULATION</t>
  </si>
  <si>
    <t xml:space="preserve">INOCULATION LOOP 1 UL</t>
  </si>
  <si>
    <t xml:space="preserve">INOCULATION LOOP</t>
  </si>
  <si>
    <t xml:space="preserve">INOCULATION LOOP 10 UL</t>
  </si>
  <si>
    <t xml:space="preserve">IODINE B</t>
  </si>
  <si>
    <t xml:space="preserve">IRON III</t>
  </si>
  <si>
    <t xml:space="preserve">IRON (III)</t>
  </si>
  <si>
    <t xml:space="preserve">ISONICOTICID</t>
  </si>
  <si>
    <t xml:space="preserve">ISONICOTICID ACID 506</t>
  </si>
  <si>
    <t xml:space="preserve">KAPA 26 FAST</t>
  </si>
  <si>
    <t xml:space="preserve">KAPA 26 FAST READYMIX PCR KIT</t>
  </si>
  <si>
    <t xml:space="preserve">KIMTEKH SCIENCE</t>
  </si>
  <si>
    <t xml:space="preserve">KIMTECH SCIENCE</t>
  </si>
  <si>
    <t xml:space="preserve">MAGNESIUM SULFATE </t>
  </si>
  <si>
    <t xml:space="preserve">MAGNESIUM SULFATEHRPTAHYDRATE 500 GRAM</t>
  </si>
  <si>
    <t xml:space="preserve">MARTIN </t>
  </si>
  <si>
    <t xml:space="preserve">MARTHIN STAIN KIT</t>
  </si>
  <si>
    <t xml:space="preserve">MEDIUM AGAR</t>
  </si>
  <si>
    <t xml:space="preserve">MEDIUM AGAR 500 GRAM</t>
  </si>
  <si>
    <t xml:space="preserve">MERCURY II</t>
  </si>
  <si>
    <t xml:space="preserve">MERCURY II SULFATE GR 250 G</t>
  </si>
  <si>
    <t xml:space="preserve">MICROGEN INDOLE</t>
  </si>
  <si>
    <t xml:space="preserve">MICROGEN INDOLE KOVAC</t>
  </si>
  <si>
    <t xml:space="preserve">MICROGEN MINERAL</t>
  </si>
  <si>
    <t xml:space="preserve">MICROGEN MINERAL OIL</t>
  </si>
  <si>
    <t xml:space="preserve">MICROGEN NITRATE</t>
  </si>
  <si>
    <t xml:space="preserve">MICROGEN NITRATE A</t>
  </si>
  <si>
    <t xml:space="preserve">MICROGEN NITRATE B</t>
  </si>
  <si>
    <t xml:space="preserve">MICROGEN TDA</t>
  </si>
  <si>
    <t xml:space="preserve">MICROGEN VP</t>
  </si>
  <si>
    <t xml:space="preserve">MICROGEN VP I</t>
  </si>
  <si>
    <t xml:space="preserve">MICROGEN VP II</t>
  </si>
  <si>
    <t xml:space="preserve">MICROPIPETE 100</t>
  </si>
  <si>
    <t xml:space="preserve">MICROPIPETE 100 UL</t>
  </si>
  <si>
    <t xml:space="preserve">MICROPIPETE </t>
  </si>
  <si>
    <t xml:space="preserve">MICROPIPETE 500 UL</t>
  </si>
  <si>
    <t xml:space="preserve">MULERR HINTON AGAR</t>
  </si>
  <si>
    <t xml:space="preserve">MUELLER HITON AGAR</t>
  </si>
  <si>
    <t xml:space="preserve">NEUTRAL BUFER 10 %</t>
  </si>
  <si>
    <t xml:space="preserve">NEUTRAL BUFER FORMALIN 10%</t>
  </si>
  <si>
    <t xml:space="preserve">NITROBENZOIC ACID </t>
  </si>
  <si>
    <t xml:space="preserve">NITROBENZOIC ACID 2506</t>
  </si>
  <si>
    <t xml:space="preserve">NOZZLE CLENING</t>
  </si>
  <si>
    <t xml:space="preserve">NOZZLE CLEANING</t>
  </si>
  <si>
    <t xml:space="preserve">OG 6</t>
  </si>
  <si>
    <t xml:space="preserve">OG 6 1LITER</t>
  </si>
  <si>
    <t xml:space="preserve">OG LEICA</t>
  </si>
  <si>
    <t xml:space="preserve">OG LEICA 946 ML</t>
  </si>
  <si>
    <t xml:space="preserve">OSE STAINLES</t>
  </si>
  <si>
    <t xml:space="preserve">OSE STAINLES STEEL</t>
  </si>
  <si>
    <t xml:space="preserve">OSE STERIL</t>
  </si>
  <si>
    <t xml:space="preserve">OSE STERIL 1 UL</t>
  </si>
  <si>
    <t xml:space="preserve">PARAPLAS 2.5 KG</t>
  </si>
  <si>
    <t xml:space="preserve">PARAPLAST 2,5 KG</t>
  </si>
  <si>
    <t xml:space="preserve">PARAFLAS 5 KG</t>
  </si>
  <si>
    <t xml:space="preserve">PARAPLAST 5 KG</t>
  </si>
  <si>
    <t xml:space="preserve">PERIODIC</t>
  </si>
  <si>
    <t xml:space="preserve">PERIODIC ACID SHIF</t>
  </si>
  <si>
    <t xml:space="preserve">PETRIDISH 1</t>
  </si>
  <si>
    <t xml:space="preserve">PETRIDISH 1 ROOM</t>
  </si>
  <si>
    <t xml:space="preserve">PH PHENOL RED METHOD</t>
  </si>
  <si>
    <t xml:space="preserve">PH PHENOL RED METHOD REAGEN KIT FOR 100 TEST</t>
  </si>
  <si>
    <t xml:space="preserve">PHLOXIN B FOR</t>
  </si>
  <si>
    <t xml:space="preserve">PHLOXIN B FOR 25 G</t>
  </si>
  <si>
    <t xml:space="preserve">PIPET 100 UL</t>
  </si>
  <si>
    <t xml:space="preserve">PIPET 100 UL LR</t>
  </si>
  <si>
    <t xml:space="preserve">PIPET TETES STERIL</t>
  </si>
  <si>
    <t xml:space="preserve">PIPET TETES STERIL 100 PCS</t>
  </si>
  <si>
    <t xml:space="preserve">PIPET VOLUME 1</t>
  </si>
  <si>
    <t xml:space="preserve">PIPET VOLUME 1 ML</t>
  </si>
  <si>
    <t xml:space="preserve">PIPET VOLUME 2</t>
  </si>
  <si>
    <t xml:space="preserve">PIPET VOLUME 2 ML</t>
  </si>
  <si>
    <t xml:space="preserve">POASSIUM DICHROMATE</t>
  </si>
  <si>
    <t xml:space="preserve">POASSIUM DICHROMATE GR 500 G</t>
  </si>
  <si>
    <t xml:space="preserve">POTASIUM DIHYDR</t>
  </si>
  <si>
    <t xml:space="preserve">POTASIUM DIHYDR PHOSPATE 250 G</t>
  </si>
  <si>
    <t xml:space="preserve">PREG TEST STRIP 3.0</t>
  </si>
  <si>
    <t xml:space="preserve">PREG TEST STRIP 3.0 MM BLUECROS</t>
  </si>
  <si>
    <t xml:space="preserve">Q,AMP DNA</t>
  </si>
  <si>
    <t xml:space="preserve">Q'AMP DNA MINI KIT</t>
  </si>
  <si>
    <t xml:space="preserve">RAK TABUNG</t>
  </si>
  <si>
    <t xml:space="preserve">RAK TABUNG STAINLESS</t>
  </si>
  <si>
    <t xml:space="preserve">REIGED DIAGNOSTIK</t>
  </si>
  <si>
    <t xml:space="preserve">REIGED DIAGNOSTIC</t>
  </si>
  <si>
    <t xml:space="preserve">RIFAMPICIN</t>
  </si>
  <si>
    <t xml:space="preserve">RIFAMPICIN 56</t>
  </si>
  <si>
    <t xml:space="preserve">RT.RBC</t>
  </si>
  <si>
    <t xml:space="preserve">RT.RBC.N 250 WINKLER</t>
  </si>
  <si>
    <t xml:space="preserve">SABARAUD DEXTROSE AGAR</t>
  </si>
  <si>
    <t xml:space="preserve">SABARAUD DEXTROSE AGAR 500 G</t>
  </si>
  <si>
    <t xml:space="preserve">SABOURAD DEXTROSE</t>
  </si>
  <si>
    <t xml:space="preserve">SABOURAD DEXTROSE AGAR</t>
  </si>
  <si>
    <t xml:space="preserve">SAFE LOCK MIKRO</t>
  </si>
  <si>
    <t xml:space="preserve">SAFE LOCK MICRO TES TUBE 1,5 ML</t>
  </si>
  <si>
    <t xml:space="preserve">SAFE-LOCK</t>
  </si>
  <si>
    <t xml:space="preserve">SAFE-LOCK MICRO TEST TUBES</t>
  </si>
  <si>
    <t xml:space="preserve">SD BIOLIN TB</t>
  </si>
  <si>
    <t xml:space="preserve">SD BIOLIN TB MPT64</t>
  </si>
  <si>
    <t xml:space="preserve">SERUM RABIT </t>
  </si>
  <si>
    <t xml:space="preserve">SERUM RABBIT 100 ML</t>
  </si>
  <si>
    <t xml:space="preserve">SKIM MILK POWDER</t>
  </si>
  <si>
    <t xml:space="preserve">SKIM MILK POWDER 500 GR</t>
  </si>
  <si>
    <t xml:space="preserve">SODIUM BISENITE</t>
  </si>
  <si>
    <t xml:space="preserve">SODIUM CHLORIDE GR 1 KG</t>
  </si>
  <si>
    <t xml:space="preserve">SODIUM HYDROXIDE</t>
  </si>
  <si>
    <t xml:space="preserve">SODIUM HYDROXIDE PELETS GR 500G</t>
  </si>
  <si>
    <t xml:space="preserve">SPATEL 2 SISI</t>
  </si>
  <si>
    <t xml:space="preserve">SPATEL 2 SISI DOULE STAINLES</t>
  </si>
  <si>
    <t xml:space="preserve">SPIRITUS</t>
  </si>
  <si>
    <t xml:space="preserve">SPIRITUSS</t>
  </si>
  <si>
    <t xml:space="preserve">SPREAD 001</t>
  </si>
  <si>
    <t xml:space="preserve">SPREAD-001</t>
  </si>
  <si>
    <t xml:space="preserve">STARCH SOLUBLE</t>
  </si>
  <si>
    <t xml:space="preserve">STARCH SOLUBLE GR</t>
  </si>
  <si>
    <t xml:space="preserve">STREPTOMYCIN SULFATE</t>
  </si>
  <si>
    <t xml:space="preserve">STREPTOMYCIN SULFATE SALT 50G</t>
  </si>
  <si>
    <t xml:space="preserve">SUPERSCRIPT III</t>
  </si>
  <si>
    <t xml:space="preserve">SUPERSCRIPT III ONE STEP</t>
  </si>
  <si>
    <t xml:space="preserve">SWAB AMIES CULTUR</t>
  </si>
  <si>
    <t xml:space="preserve">SWAB AMIES MEDIUM</t>
  </si>
  <si>
    <t xml:space="preserve">SWAB AMIES MEDIUM TRANSPOR</t>
  </si>
  <si>
    <t xml:space="preserve">SYNC DNA</t>
  </si>
  <si>
    <t xml:space="preserve">SYNC DNA REACTION KIT</t>
  </si>
  <si>
    <t xml:space="preserve">TABUNG CENTRIFUGE</t>
  </si>
  <si>
    <t xml:space="preserve">TABUNG CENTRIFUGE 50 ML</t>
  </si>
  <si>
    <t xml:space="preserve">TABUNG COD</t>
  </si>
  <si>
    <t xml:space="preserve">TABUNG COD 13 X 100 MM</t>
  </si>
  <si>
    <t xml:space="preserve">TABUNG ESBACH</t>
  </si>
  <si>
    <t xml:space="preserve">TABUNG REAKSI</t>
  </si>
  <si>
    <t xml:space="preserve">TABUNG REAKSI TUTUP ULIR</t>
  </si>
  <si>
    <t xml:space="preserve">TABUNG TUTUP ULIR</t>
  </si>
  <si>
    <t xml:space="preserve">TB MEDIUMM</t>
  </si>
  <si>
    <t xml:space="preserve">TB MEDIUM</t>
  </si>
  <si>
    <t xml:space="preserve">TBE BUFER</t>
  </si>
  <si>
    <t xml:space="preserve">TBE BUFER 1000 ML</t>
  </si>
  <si>
    <t xml:space="preserve">TCBS</t>
  </si>
  <si>
    <t xml:space="preserve">TCBS PRONADISA</t>
  </si>
  <si>
    <t xml:space="preserve">TES KIT BORAX</t>
  </si>
  <si>
    <t xml:space="preserve">TEST KIT BORAX</t>
  </si>
  <si>
    <t xml:space="preserve">TEST KIT FORMALINE</t>
  </si>
  <si>
    <t xml:space="preserve">TEST KIT FORMALIN</t>
  </si>
  <si>
    <t xml:space="preserve">THC STRIP URIN</t>
  </si>
  <si>
    <t xml:space="preserve">THC STRIP URINE 50 TEST</t>
  </si>
  <si>
    <t xml:space="preserve">TISSUE FRESING</t>
  </si>
  <si>
    <t xml:space="preserve">TISSUE FREEZING 125 ML</t>
  </si>
  <si>
    <t xml:space="preserve">TODD-HEWIT</t>
  </si>
  <si>
    <t xml:space="preserve">TODD-HEWIT BROTH-OXOID</t>
  </si>
  <si>
    <t xml:space="preserve">TRANSYSTEM CULTURE SWAB</t>
  </si>
  <si>
    <t xml:space="preserve">TRANSYSTEM CULTURE SWAB STERILE </t>
  </si>
  <si>
    <t xml:space="preserve">TRI-SODIUM CYTRATE</t>
  </si>
  <si>
    <t xml:space="preserve">TRI-SODIUM CITRATE DIHYDRATE</t>
  </si>
  <si>
    <t xml:space="preserve">TRICROME STAIN </t>
  </si>
  <si>
    <t xml:space="preserve">TRICROME STAIN KIT</t>
  </si>
  <si>
    <t xml:space="preserve">TRIPLE SUGAR IRON</t>
  </si>
  <si>
    <t xml:space="preserve">TRIPLE SUGAR IRON AGAR</t>
  </si>
  <si>
    <t xml:space="preserve">TRYPTONE SOYA</t>
  </si>
  <si>
    <t xml:space="preserve">TRYPTONE SOYA  AGAR</t>
  </si>
  <si>
    <t xml:space="preserve">TUBE EDTA PLH</t>
  </si>
  <si>
    <t xml:space="preserve">TUBE EDTA PLH 13X75.3.0 PLBL LAV</t>
  </si>
  <si>
    <t xml:space="preserve">TUBE PLN PLH</t>
  </si>
  <si>
    <t xml:space="preserve">TUBE PLN PLH 13X75 4.0 PLBH</t>
  </si>
  <si>
    <t xml:space="preserve">TWEN 80 FOR SINTESIS</t>
  </si>
  <si>
    <t xml:space="preserve">TWEN 80 FOR SYNTHESIS</t>
  </si>
  <si>
    <t xml:space="preserve">ULTRA PURE</t>
  </si>
  <si>
    <t xml:space="preserve">ULTRA PURE AGAROSE</t>
  </si>
  <si>
    <t xml:space="preserve">VIDAS CEA S</t>
  </si>
  <si>
    <t xml:space="preserve">VST TET 20 CARDS</t>
  </si>
  <si>
    <t xml:space="preserve">VST TET VTK2 20 CARDS</t>
  </si>
  <si>
    <t xml:space="preserve">XYLENE PROANALITIC</t>
  </si>
  <si>
    <t xml:space="preserve">XYLENE PROANALITIC 3,8 LTR</t>
  </si>
  <si>
    <t xml:space="preserve">YEAS 500GR</t>
  </si>
  <si>
    <t xml:space="preserve">YEAS EXTRACT 500 GR</t>
  </si>
  <si>
    <t xml:space="preserve">VECURONIUM BROMIDA</t>
  </si>
  <si>
    <t xml:space="preserve">ECRON (VECURRONIUM) 10 MG INJEKSI</t>
  </si>
  <si>
    <t xml:space="preserve">EPERISONE HCL 50MG TABLET</t>
  </si>
  <si>
    <t xml:space="preserve">ATRACURIUM 1% 2,5 ML</t>
  </si>
  <si>
    <t xml:space="preserve">TRAMUS (ATRACURRIUM) 1%2,5 ML</t>
  </si>
  <si>
    <t xml:space="preserve">RONTGEN</t>
  </si>
  <si>
    <t xml:space="preserve">CERROBEN 1 KG</t>
  </si>
  <si>
    <t xml:space="preserve">VISIPAQUE 320/100</t>
  </si>
  <si>
    <t xml:space="preserve">VISIPAQUE 320/100 ML</t>
  </si>
  <si>
    <t xml:space="preserve">IOHEXOL 350 MG</t>
  </si>
  <si>
    <t xml:space="preserve">XOLMETRAS 50</t>
  </si>
  <si>
    <t xml:space="preserve">ALIMTA (PEMETREKSET) 500 MG INJEKSI</t>
  </si>
  <si>
    <t xml:space="preserve">BICALUTAMIDE 50 MG TABLET</t>
  </si>
  <si>
    <t xml:space="preserve">IRINOTEKAN 40 MG/MG</t>
  </si>
  <si>
    <t xml:space="preserve">IRINOTEKAN 40MG/ML</t>
  </si>
  <si>
    <t xml:space="preserve">FILGASTRIM 300 MCG INJ</t>
  </si>
  <si>
    <t xml:space="preserve">NEUKINE (FILGASTRIM) 300 MCG INJ</t>
  </si>
  <si>
    <t xml:space="preserve">TARCEVA (ERLOTINIB)</t>
  </si>
  <si>
    <t xml:space="preserve">TARCEVA (ERLOTINIB) 100 MG TABLET</t>
  </si>
  <si>
    <t xml:space="preserve">ERLOTINIB 150 MG TAB</t>
  </si>
  <si>
    <t xml:space="preserve">TARCEVA (ERLOTINIB) 150 MG TABLET</t>
  </si>
  <si>
    <t xml:space="preserve">ASAM ZOLEDRONAT 4MG/5ML INJ</t>
  </si>
  <si>
    <t xml:space="preserve">ZOMETA (ASAM ZOLENDRONAT) 4MG/5 ML INJEKSI</t>
  </si>
  <si>
    <t xml:space="preserve">ECG PAPER ABI</t>
  </si>
  <si>
    <t xml:space="preserve">ECG PAPER ABI VS-1000</t>
  </si>
  <si>
    <t xml:space="preserve">FERLYN SYRUP</t>
  </si>
  <si>
    <t xml:space="preserve">EXTRACT BIJI TRIGONELLA FEONUM-GRACUM 600 MG, EXTRACT SAUROPUS ANDROGYNUS 100</t>
  </si>
  <si>
    <t xml:space="preserve">LACTAMAM 100 MG KAPLET</t>
  </si>
  <si>
    <t xml:space="preserve"> Kaplet </t>
  </si>
  <si>
    <t xml:space="preserve">PROFOLAT (ASAM FOLAT 400MCG)</t>
  </si>
  <si>
    <t xml:space="preserve">ZINKID 10 MG</t>
  </si>
  <si>
    <t xml:space="preserve">ZINC  SYRUP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</si>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</sst>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&quot;Rp&quot;* #,##0.00_);_(&quot;Rp&quot;* \(#,##0.00\);_(&quot;Rp&quot;* \-_);_(@_)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7" min="1" style="0" width="8.57085020242915"/>
    <col collapsed="false" hidden="false" max="8" min="8" style="1" width="20.4615384615385"/>
    <col collapsed="false" hidden="false" max="9" min="9" style="1" width="19.2834008097166"/>
    <col collapsed="false" hidden="false" max="1025" min="10" style="0" width="8.57085020242915"/>
  </cols>
  <sheetData>
    <row r="1" customFormat="false" ht="15" hidden="false" customHeight="false" outlineLevel="0" collapsed="false">
      <c r="A1" s="2"/>
      <c r="B1" s="2"/>
      <c r="C1" s="2"/>
      <c r="D1" s="2"/>
      <c r="E1" s="2"/>
      <c r="H1" s="0"/>
      <c r="I1" s="0"/>
    </row>
    <row r="2" customFormat="false" ht="15" hidden="false" customHeight="false" outlineLevel="0" collapsed="false">
      <c r="A2" s="2" t="s">
        <v>0</v>
      </c>
      <c r="B2" s="2"/>
      <c r="C2" s="2"/>
      <c r="D2" s="2"/>
      <c r="E2" s="2"/>
      <c r="H2" s="0"/>
      <c r="I2" s="0"/>
    </row>
    <row r="3" customFormat="false" ht="15" hidden="false" customHeight="false" outlineLevel="0" collapsed="false">
      <c r="A3" s="2"/>
      <c r="B3" s="2"/>
      <c r="C3" s="2"/>
      <c r="D3" s="2"/>
      <c r="E3" s="2"/>
      <c r="H3" s="0"/>
      <c r="I3" s="0"/>
    </row>
    <row r="5" customFormat="false" ht="15" hidden="false" customHeight="false" outlineLevel="0" collapsed="false">
      <c r="A5" s="0" t="s">
        <v>1</v>
      </c>
      <c r="B5" s="0" t="s">
        <v>2</v>
      </c>
      <c r="C5" s="0" t="s">
        <v>3</v>
      </c>
      <c r="D5" s="0" t="s">
        <v>4</v>
      </c>
      <c r="E5" s="0" t="s">
        <v>5</v>
      </c>
      <c r="F5" s="0" t="s">
        <v>6</v>
      </c>
      <c r="G5" s="0" t="s">
        <v>7</v>
      </c>
      <c r="H5" s="1" t="s">
        <v>8</v>
      </c>
      <c r="I5" s="1" t="s">
        <v>9</v>
      </c>
    </row>
    <row r="6" customFormat="false" ht="15" hidden="false" customHeight="false" outlineLevel="0" collapsed="false">
      <c r="A6" s="0" t="n">
        <v>1</v>
      </c>
      <c r="B6" s="0" t="n">
        <v>3904</v>
      </c>
      <c r="C6" s="0" t="s">
        <v>10</v>
      </c>
      <c r="D6" s="0" t="s">
        <v>11</v>
      </c>
      <c r="E6" s="0" t="s">
        <v>12</v>
      </c>
      <c r="F6" s="0" t="s">
        <v>13</v>
      </c>
      <c r="G6" s="0" t="n">
        <v>3</v>
      </c>
      <c r="H6" s="1" t="n">
        <v>7040478.5</v>
      </c>
      <c r="I6" s="1" t="n">
        <f aca="false">G6*H6</f>
        <v>21121435.5</v>
      </c>
    </row>
    <row r="7" customFormat="false" ht="15" hidden="false" customHeight="false" outlineLevel="0" collapsed="false">
      <c r="A7" s="0" t="n">
        <v>2</v>
      </c>
      <c r="B7" s="0" t="n">
        <v>6884</v>
      </c>
      <c r="C7" s="0" t="s">
        <v>10</v>
      </c>
      <c r="D7" s="0" t="s">
        <v>14</v>
      </c>
      <c r="E7" s="0" t="s">
        <v>15</v>
      </c>
      <c r="F7" s="0" t="s">
        <v>16</v>
      </c>
      <c r="G7" s="0" t="n">
        <v>1</v>
      </c>
      <c r="H7" s="1" t="n">
        <v>16981250</v>
      </c>
      <c r="I7" s="1" t="n">
        <f aca="false">G7*H7</f>
        <v>16981250</v>
      </c>
    </row>
    <row r="8" customFormat="false" ht="15" hidden="false" customHeight="false" outlineLevel="0" collapsed="false">
      <c r="A8" s="0" t="n">
        <v>3</v>
      </c>
      <c r="B8" s="0" t="n">
        <v>2061</v>
      </c>
      <c r="C8" s="0" t="s">
        <v>10</v>
      </c>
      <c r="D8" s="0" t="s">
        <v>17</v>
      </c>
      <c r="E8" s="0" t="s">
        <v>17</v>
      </c>
      <c r="F8" s="0" t="s">
        <v>16</v>
      </c>
      <c r="G8" s="0" t="n">
        <v>14</v>
      </c>
      <c r="H8" s="1" t="n">
        <v>922707.5</v>
      </c>
      <c r="I8" s="1" t="n">
        <f aca="false">G8*H8</f>
        <v>12917905</v>
      </c>
    </row>
    <row r="9" customFormat="false" ht="15" hidden="false" customHeight="false" outlineLevel="0" collapsed="false">
      <c r="A9" s="0" t="n">
        <v>4</v>
      </c>
      <c r="B9" s="0" t="n">
        <v>1162</v>
      </c>
      <c r="C9" s="0" t="s">
        <v>10</v>
      </c>
      <c r="D9" s="0" t="s">
        <v>18</v>
      </c>
      <c r="E9" s="0" t="s">
        <v>18</v>
      </c>
      <c r="G9" s="0" t="n">
        <v>2</v>
      </c>
      <c r="H9" s="1" t="n">
        <v>5394227.3</v>
      </c>
      <c r="I9" s="1" t="n">
        <f aca="false">G9*H9</f>
        <v>10788454.6</v>
      </c>
    </row>
    <row r="10" customFormat="false" ht="15" hidden="false" customHeight="false" outlineLevel="0" collapsed="false">
      <c r="A10" s="0" t="n">
        <v>5</v>
      </c>
      <c r="B10" s="0" t="n">
        <v>2060</v>
      </c>
      <c r="C10" s="0" t="s">
        <v>10</v>
      </c>
      <c r="D10" s="0" t="s">
        <v>19</v>
      </c>
      <c r="E10" s="0" t="s">
        <v>19</v>
      </c>
      <c r="F10" s="0" t="s">
        <v>16</v>
      </c>
      <c r="G10" s="0" t="n">
        <v>2</v>
      </c>
      <c r="H10" s="1" t="n">
        <v>3733530.9</v>
      </c>
      <c r="I10" s="1" t="n">
        <f aca="false">G10*H10</f>
        <v>7467061.8</v>
      </c>
    </row>
    <row r="11" customFormat="false" ht="15" hidden="false" customHeight="false" outlineLevel="0" collapsed="false">
      <c r="A11" s="0" t="n">
        <v>6</v>
      </c>
      <c r="B11" s="0" t="n">
        <v>1694</v>
      </c>
      <c r="C11" s="0" t="s">
        <v>10</v>
      </c>
      <c r="D11" s="0" t="s">
        <v>20</v>
      </c>
      <c r="E11" s="0" t="s">
        <v>20</v>
      </c>
      <c r="F11" s="0" t="s">
        <v>13</v>
      </c>
      <c r="G11" s="0" t="n">
        <v>1</v>
      </c>
      <c r="H11" s="1" t="n">
        <v>7000823.5</v>
      </c>
      <c r="I11" s="1" t="n">
        <f aca="false">G11*H11</f>
        <v>7000823.5</v>
      </c>
    </row>
    <row r="12" customFormat="false" ht="15" hidden="false" customHeight="false" outlineLevel="0" collapsed="false">
      <c r="A12" s="0" t="n">
        <v>7</v>
      </c>
      <c r="B12" s="0" t="n">
        <v>3344</v>
      </c>
      <c r="C12" s="0" t="s">
        <v>10</v>
      </c>
      <c r="D12" s="0" t="s">
        <v>21</v>
      </c>
      <c r="E12" s="0" t="s">
        <v>21</v>
      </c>
      <c r="F12" s="0" t="s">
        <v>22</v>
      </c>
      <c r="G12" s="0" t="n">
        <v>1</v>
      </c>
      <c r="H12" s="1" t="n">
        <v>6541296.3</v>
      </c>
      <c r="I12" s="1" t="n">
        <f aca="false">G12*H12</f>
        <v>6541296.3</v>
      </c>
    </row>
    <row r="13" customFormat="false" ht="15" hidden="false" customHeight="false" outlineLevel="0" collapsed="false">
      <c r="A13" s="0" t="n">
        <v>8</v>
      </c>
      <c r="B13" s="0" t="n">
        <v>1161</v>
      </c>
      <c r="C13" s="0" t="s">
        <v>10</v>
      </c>
      <c r="D13" s="0" t="s">
        <v>23</v>
      </c>
      <c r="E13" s="0" t="s">
        <v>23</v>
      </c>
      <c r="G13" s="0" t="n">
        <v>1</v>
      </c>
      <c r="H13" s="1" t="n">
        <v>5394227.3</v>
      </c>
      <c r="I13" s="1" t="n">
        <f aca="false">G13*H13</f>
        <v>5394227.3</v>
      </c>
    </row>
    <row r="14" customFormat="false" ht="15" hidden="false" customHeight="false" outlineLevel="0" collapsed="false">
      <c r="A14" s="0" t="n">
        <v>9</v>
      </c>
      <c r="B14" s="0" t="n">
        <v>6148</v>
      </c>
      <c r="C14" s="0" t="s">
        <v>24</v>
      </c>
      <c r="D14" s="0" t="s">
        <v>25</v>
      </c>
      <c r="E14" s="0" t="s">
        <v>25</v>
      </c>
      <c r="F14" s="0" t="s">
        <v>13</v>
      </c>
      <c r="G14" s="0" t="n">
        <v>2</v>
      </c>
      <c r="H14" s="1" t="n">
        <v>2650000</v>
      </c>
      <c r="I14" s="1" t="n">
        <f aca="false">G14*H14</f>
        <v>5300000</v>
      </c>
    </row>
    <row r="15" customFormat="false" ht="15" hidden="false" customHeight="false" outlineLevel="0" collapsed="false">
      <c r="A15" s="0" t="n">
        <v>10</v>
      </c>
      <c r="B15" s="0" t="n">
        <v>2074</v>
      </c>
      <c r="C15" s="0" t="s">
        <v>26</v>
      </c>
      <c r="D15" s="0" t="s">
        <v>27</v>
      </c>
      <c r="E15" s="0" t="s">
        <v>27</v>
      </c>
      <c r="F15" s="0" t="s">
        <v>28</v>
      </c>
      <c r="G15" s="0" t="n">
        <v>4.2</v>
      </c>
      <c r="H15" s="1" t="n">
        <v>1165560</v>
      </c>
      <c r="I15" s="1" t="n">
        <f aca="false">G15*H15</f>
        <v>4895352</v>
      </c>
    </row>
    <row r="16" customFormat="false" ht="15" hidden="false" customHeight="false" outlineLevel="0" collapsed="false">
      <c r="A16" s="0" t="n">
        <v>11</v>
      </c>
      <c r="B16" s="0" t="n">
        <v>719</v>
      </c>
      <c r="C16" s="0" t="s">
        <v>10</v>
      </c>
      <c r="D16" s="0" t="s">
        <v>29</v>
      </c>
      <c r="E16" s="0" t="s">
        <v>30</v>
      </c>
      <c r="F16" s="0" t="s">
        <v>31</v>
      </c>
      <c r="G16" s="0" t="n">
        <v>0.5</v>
      </c>
      <c r="H16" s="1" t="n">
        <v>9627882</v>
      </c>
      <c r="I16" s="1" t="n">
        <f aca="false">G16*H16</f>
        <v>4813941</v>
      </c>
    </row>
    <row r="17" customFormat="false" ht="15" hidden="false" customHeight="false" outlineLevel="0" collapsed="false">
      <c r="A17" s="0" t="n">
        <v>12</v>
      </c>
      <c r="B17" s="0" t="n">
        <v>6461</v>
      </c>
      <c r="C17" s="0" t="s">
        <v>10</v>
      </c>
      <c r="D17" s="0" t="s">
        <v>32</v>
      </c>
      <c r="E17" s="0" t="s">
        <v>32</v>
      </c>
      <c r="F17" s="0" t="s">
        <v>16</v>
      </c>
      <c r="G17" s="0" t="n">
        <v>1</v>
      </c>
      <c r="H17" s="1" t="n">
        <v>4792653.8</v>
      </c>
      <c r="I17" s="1" t="n">
        <f aca="false">G17*H17</f>
        <v>4792653.8</v>
      </c>
    </row>
    <row r="18" customFormat="false" ht="15" hidden="false" customHeight="false" outlineLevel="0" collapsed="false">
      <c r="A18" s="0" t="n">
        <v>13</v>
      </c>
      <c r="B18" s="0" t="n">
        <v>530</v>
      </c>
      <c r="C18" s="0" t="s">
        <v>33</v>
      </c>
      <c r="D18" s="0" t="s">
        <v>34</v>
      </c>
      <c r="E18" s="0" t="s">
        <v>35</v>
      </c>
      <c r="F18" s="0" t="s">
        <v>36</v>
      </c>
      <c r="G18" s="0" t="n">
        <v>35</v>
      </c>
      <c r="H18" s="1" t="n">
        <v>136400</v>
      </c>
      <c r="I18" s="1" t="n">
        <f aca="false">G18*H18</f>
        <v>4774000</v>
      </c>
    </row>
    <row r="19" customFormat="false" ht="15" hidden="false" customHeight="false" outlineLevel="0" collapsed="false">
      <c r="A19" s="0" t="n">
        <v>14</v>
      </c>
      <c r="B19" s="0" t="n">
        <v>6717</v>
      </c>
      <c r="C19" s="0" t="s">
        <v>10</v>
      </c>
      <c r="D19" s="0" t="s">
        <v>37</v>
      </c>
      <c r="E19" s="0" t="s">
        <v>37</v>
      </c>
      <c r="F19" s="0" t="s">
        <v>31</v>
      </c>
      <c r="G19" s="0" t="n">
        <v>12</v>
      </c>
      <c r="H19" s="1" t="n">
        <v>317306.55</v>
      </c>
      <c r="I19" s="1" t="n">
        <f aca="false">G19*H19</f>
        <v>3807678.6</v>
      </c>
    </row>
    <row r="20" customFormat="false" ht="15" hidden="false" customHeight="false" outlineLevel="0" collapsed="false">
      <c r="A20" s="0" t="n">
        <v>15</v>
      </c>
      <c r="B20" s="0" t="n">
        <v>505</v>
      </c>
      <c r="C20" s="0" t="s">
        <v>38</v>
      </c>
      <c r="D20" s="0" t="s">
        <v>39</v>
      </c>
      <c r="E20" s="0" t="s">
        <v>40</v>
      </c>
      <c r="F20" s="0" t="s">
        <v>13</v>
      </c>
      <c r="G20" s="0" t="n">
        <v>1</v>
      </c>
      <c r="H20" s="1" t="n">
        <v>3501300</v>
      </c>
      <c r="I20" s="1" t="n">
        <f aca="false">G20*H20</f>
        <v>3501300</v>
      </c>
    </row>
    <row r="21" customFormat="false" ht="15" hidden="false" customHeight="false" outlineLevel="0" collapsed="false">
      <c r="A21" s="0" t="n">
        <v>16</v>
      </c>
      <c r="B21" s="0" t="n">
        <v>1651</v>
      </c>
      <c r="C21" s="0" t="s">
        <v>10</v>
      </c>
      <c r="D21" s="0" t="s">
        <v>41</v>
      </c>
      <c r="E21" s="0" t="s">
        <v>42</v>
      </c>
      <c r="F21" s="0" t="s">
        <v>43</v>
      </c>
      <c r="G21" s="0" t="n">
        <v>1</v>
      </c>
      <c r="H21" s="1" t="n">
        <v>3174999.99</v>
      </c>
      <c r="I21" s="1" t="n">
        <f aca="false">G21*H21</f>
        <v>3174999.99</v>
      </c>
    </row>
    <row r="22" customFormat="false" ht="15" hidden="false" customHeight="false" outlineLevel="0" collapsed="false">
      <c r="A22" s="0" t="n">
        <v>17</v>
      </c>
      <c r="B22" s="0" t="n">
        <v>1118</v>
      </c>
      <c r="C22" s="0" t="s">
        <v>10</v>
      </c>
      <c r="D22" s="0" t="s">
        <v>44</v>
      </c>
      <c r="E22" s="0" t="s">
        <v>45</v>
      </c>
      <c r="F22" s="0" t="s">
        <v>31</v>
      </c>
      <c r="G22" s="0" t="n">
        <v>42</v>
      </c>
      <c r="H22" s="1" t="n">
        <v>74800</v>
      </c>
      <c r="I22" s="1" t="n">
        <f aca="false">G22*H22</f>
        <v>3141600</v>
      </c>
    </row>
    <row r="23" customFormat="false" ht="15" hidden="false" customHeight="false" outlineLevel="0" collapsed="false">
      <c r="A23" s="0" t="n">
        <v>18</v>
      </c>
      <c r="B23" s="0" t="n">
        <v>198</v>
      </c>
      <c r="C23" s="0" t="s">
        <v>46</v>
      </c>
      <c r="D23" s="0" t="s">
        <v>47</v>
      </c>
      <c r="E23" s="0" t="s">
        <v>48</v>
      </c>
      <c r="F23" s="0" t="s">
        <v>49</v>
      </c>
      <c r="G23" s="0" t="n">
        <v>74</v>
      </c>
      <c r="H23" s="1" t="n">
        <v>39999.96</v>
      </c>
      <c r="I23" s="1" t="n">
        <f aca="false">G23*H23</f>
        <v>2959997.04</v>
      </c>
    </row>
    <row r="24" customFormat="false" ht="15" hidden="false" customHeight="false" outlineLevel="0" collapsed="false">
      <c r="A24" s="0" t="n">
        <v>19</v>
      </c>
      <c r="B24" s="0" t="n">
        <v>2904</v>
      </c>
      <c r="C24" s="0" t="s">
        <v>10</v>
      </c>
      <c r="D24" s="0" t="s">
        <v>50</v>
      </c>
      <c r="E24" s="0" t="s">
        <v>51</v>
      </c>
      <c r="F24" s="0" t="s">
        <v>31</v>
      </c>
      <c r="G24" s="0" t="n">
        <v>2</v>
      </c>
      <c r="H24" s="1" t="n">
        <v>1398793</v>
      </c>
      <c r="I24" s="1" t="n">
        <f aca="false">G24*H24</f>
        <v>2797586</v>
      </c>
    </row>
    <row r="25" customFormat="false" ht="15" hidden="false" customHeight="false" outlineLevel="0" collapsed="false">
      <c r="A25" s="0" t="n">
        <v>20</v>
      </c>
      <c r="B25" s="0" t="n">
        <v>1688</v>
      </c>
      <c r="C25" s="0" t="s">
        <v>10</v>
      </c>
      <c r="D25" s="0" t="s">
        <v>52</v>
      </c>
      <c r="E25" s="0" t="s">
        <v>53</v>
      </c>
      <c r="F25" s="0" t="s">
        <v>22</v>
      </c>
      <c r="G25" s="0" t="n">
        <v>1</v>
      </c>
      <c r="H25" s="1" t="n">
        <v>2661522.6</v>
      </c>
      <c r="I25" s="1" t="n">
        <f aca="false">G25*H25</f>
        <v>2661522.6</v>
      </c>
    </row>
    <row r="26" customFormat="false" ht="15" hidden="false" customHeight="false" outlineLevel="0" collapsed="false">
      <c r="A26" s="0" t="n">
        <v>21</v>
      </c>
      <c r="B26" s="0" t="n">
        <v>1017</v>
      </c>
      <c r="C26" s="0" t="s">
        <v>10</v>
      </c>
      <c r="D26" s="0" t="s">
        <v>54</v>
      </c>
      <c r="E26" s="0" t="s">
        <v>55</v>
      </c>
      <c r="F26" s="0" t="s">
        <v>31</v>
      </c>
      <c r="G26" s="0" t="n">
        <v>9</v>
      </c>
      <c r="H26" s="1" t="n">
        <v>289672.9</v>
      </c>
      <c r="I26" s="1" t="n">
        <f aca="false">G26*H26</f>
        <v>2607056.1</v>
      </c>
    </row>
    <row r="27" customFormat="false" ht="15" hidden="false" customHeight="false" outlineLevel="0" collapsed="false">
      <c r="A27" s="0" t="n">
        <v>22</v>
      </c>
      <c r="B27" s="0" t="n">
        <v>1018</v>
      </c>
      <c r="C27" s="0" t="s">
        <v>10</v>
      </c>
      <c r="D27" s="0" t="s">
        <v>56</v>
      </c>
      <c r="E27" s="0" t="s">
        <v>57</v>
      </c>
      <c r="F27" s="0" t="s">
        <v>31</v>
      </c>
      <c r="G27" s="0" t="n">
        <v>11</v>
      </c>
      <c r="H27" s="1" t="n">
        <v>236555</v>
      </c>
      <c r="I27" s="1" t="n">
        <f aca="false">G27*H27</f>
        <v>2602105</v>
      </c>
    </row>
    <row r="28" customFormat="false" ht="15" hidden="false" customHeight="false" outlineLevel="0" collapsed="false">
      <c r="A28" s="0" t="n">
        <v>23</v>
      </c>
      <c r="B28" s="0" t="n">
        <v>5451</v>
      </c>
      <c r="C28" s="0" t="s">
        <v>10</v>
      </c>
      <c r="D28" s="0" t="s">
        <v>58</v>
      </c>
      <c r="E28" s="0" t="s">
        <v>58</v>
      </c>
      <c r="F28" s="0" t="s">
        <v>31</v>
      </c>
      <c r="G28" s="0" t="n">
        <v>3</v>
      </c>
      <c r="H28" s="1" t="n">
        <v>866250</v>
      </c>
      <c r="I28" s="1" t="n">
        <f aca="false">G28*H28</f>
        <v>2598750</v>
      </c>
    </row>
    <row r="29" customFormat="false" ht="15" hidden="false" customHeight="false" outlineLevel="0" collapsed="false">
      <c r="A29" s="0" t="n">
        <v>24</v>
      </c>
      <c r="B29" s="0" t="n">
        <v>849</v>
      </c>
      <c r="C29" s="0" t="s">
        <v>10</v>
      </c>
      <c r="D29" s="0" t="s">
        <v>59</v>
      </c>
      <c r="E29" s="0" t="s">
        <v>59</v>
      </c>
      <c r="F29" s="0" t="s">
        <v>60</v>
      </c>
      <c r="G29" s="0" t="n">
        <v>0.25</v>
      </c>
      <c r="H29" s="1" t="n">
        <v>9873600</v>
      </c>
      <c r="I29" s="1" t="n">
        <f aca="false">G29*H29</f>
        <v>2468400</v>
      </c>
    </row>
    <row r="30" customFormat="false" ht="15" hidden="false" customHeight="false" outlineLevel="0" collapsed="false">
      <c r="A30" s="0" t="n">
        <v>25</v>
      </c>
      <c r="B30" s="0" t="n">
        <v>2899</v>
      </c>
      <c r="C30" s="0" t="s">
        <v>10</v>
      </c>
      <c r="D30" s="0" t="s">
        <v>61</v>
      </c>
      <c r="E30" s="0" t="s">
        <v>62</v>
      </c>
      <c r="F30" s="0" t="s">
        <v>16</v>
      </c>
      <c r="G30" s="0" t="n">
        <v>69</v>
      </c>
      <c r="H30" s="1" t="n">
        <v>34999.8</v>
      </c>
      <c r="I30" s="1" t="n">
        <f aca="false">G30*H30</f>
        <v>2414986.2</v>
      </c>
    </row>
    <row r="31" customFormat="false" ht="15" hidden="false" customHeight="false" outlineLevel="0" collapsed="false">
      <c r="A31" s="0" t="n">
        <v>26</v>
      </c>
      <c r="B31" s="0" t="n">
        <v>1029</v>
      </c>
      <c r="C31" s="0" t="s">
        <v>10</v>
      </c>
      <c r="D31" s="0" t="s">
        <v>63</v>
      </c>
      <c r="E31" s="0" t="s">
        <v>64</v>
      </c>
      <c r="F31" s="0" t="s">
        <v>31</v>
      </c>
      <c r="G31" s="0" t="n">
        <v>28</v>
      </c>
      <c r="H31" s="1" t="n">
        <v>82222.59</v>
      </c>
      <c r="I31" s="1" t="n">
        <f aca="false">G31*H31</f>
        <v>2302232.52</v>
      </c>
    </row>
    <row r="32" customFormat="false" ht="15" hidden="false" customHeight="false" outlineLevel="0" collapsed="false">
      <c r="A32" s="0" t="n">
        <v>27</v>
      </c>
      <c r="B32" s="0" t="n">
        <v>5925</v>
      </c>
      <c r="C32" s="0" t="s">
        <v>10</v>
      </c>
      <c r="D32" s="0" t="s">
        <v>65</v>
      </c>
      <c r="E32" s="0" t="s">
        <v>65</v>
      </c>
      <c r="F32" s="0" t="s">
        <v>31</v>
      </c>
      <c r="G32" s="0" t="n">
        <v>21</v>
      </c>
      <c r="H32" s="1" t="n">
        <v>108041.45</v>
      </c>
      <c r="I32" s="1" t="n">
        <f aca="false">G32*H32</f>
        <v>2268870.45</v>
      </c>
    </row>
    <row r="33" customFormat="false" ht="15" hidden="false" customHeight="false" outlineLevel="0" collapsed="false">
      <c r="A33" s="0" t="n">
        <v>28</v>
      </c>
      <c r="B33" s="0" t="n">
        <v>1034</v>
      </c>
      <c r="C33" s="0" t="s">
        <v>10</v>
      </c>
      <c r="D33" s="0" t="s">
        <v>66</v>
      </c>
      <c r="E33" s="0" t="s">
        <v>67</v>
      </c>
      <c r="F33" s="0" t="s">
        <v>31</v>
      </c>
      <c r="G33" s="0" t="n">
        <v>22</v>
      </c>
      <c r="H33" s="1" t="n">
        <v>95354.86</v>
      </c>
      <c r="I33" s="1" t="n">
        <f aca="false">G33*H33</f>
        <v>2097806.92</v>
      </c>
    </row>
    <row r="34" customFormat="false" ht="15" hidden="false" customHeight="false" outlineLevel="0" collapsed="false">
      <c r="A34" s="0" t="n">
        <v>29</v>
      </c>
      <c r="B34" s="0" t="n">
        <v>5430</v>
      </c>
      <c r="C34" s="0" t="s">
        <v>26</v>
      </c>
      <c r="D34" s="0" t="s">
        <v>68</v>
      </c>
      <c r="E34" s="0" t="s">
        <v>69</v>
      </c>
      <c r="F34" s="0" t="s">
        <v>70</v>
      </c>
      <c r="G34" s="0" t="n">
        <v>22</v>
      </c>
      <c r="H34" s="1" t="n">
        <v>93060</v>
      </c>
      <c r="I34" s="1" t="n">
        <f aca="false">G34*H34</f>
        <v>2047320</v>
      </c>
    </row>
    <row r="35" customFormat="false" ht="15" hidden="false" customHeight="false" outlineLevel="0" collapsed="false">
      <c r="A35" s="0" t="n">
        <v>30</v>
      </c>
      <c r="B35" s="0" t="n">
        <v>971</v>
      </c>
      <c r="C35" s="0" t="s">
        <v>10</v>
      </c>
      <c r="D35" s="0" t="s">
        <v>71</v>
      </c>
      <c r="E35" s="0" t="s">
        <v>72</v>
      </c>
      <c r="F35" s="0" t="s">
        <v>31</v>
      </c>
      <c r="G35" s="0" t="n">
        <v>12</v>
      </c>
      <c r="H35" s="1" t="n">
        <v>170500</v>
      </c>
      <c r="I35" s="1" t="n">
        <f aca="false">G35*H35</f>
        <v>2046000</v>
      </c>
    </row>
    <row r="36" customFormat="false" ht="15" hidden="false" customHeight="false" outlineLevel="0" collapsed="false">
      <c r="A36" s="0" t="n">
        <v>31</v>
      </c>
      <c r="B36" s="0" t="n">
        <v>5233</v>
      </c>
      <c r="C36" s="0" t="s">
        <v>10</v>
      </c>
      <c r="D36" s="0" t="s">
        <v>73</v>
      </c>
      <c r="E36" s="0" t="s">
        <v>74</v>
      </c>
      <c r="F36" s="0" t="s">
        <v>75</v>
      </c>
      <c r="G36" s="0" t="n">
        <v>157</v>
      </c>
      <c r="H36" s="1" t="n">
        <v>12925</v>
      </c>
      <c r="I36" s="1" t="n">
        <f aca="false">G36*H36</f>
        <v>2029225</v>
      </c>
    </row>
    <row r="37" customFormat="false" ht="15" hidden="false" customHeight="false" outlineLevel="0" collapsed="false">
      <c r="A37" s="0" t="n">
        <v>32</v>
      </c>
      <c r="B37" s="0" t="n">
        <v>6369</v>
      </c>
      <c r="C37" s="0" t="s">
        <v>10</v>
      </c>
      <c r="D37" s="0" t="s">
        <v>76</v>
      </c>
      <c r="E37" s="0" t="s">
        <v>76</v>
      </c>
      <c r="F37" s="0" t="s">
        <v>31</v>
      </c>
      <c r="G37" s="0" t="n">
        <v>23</v>
      </c>
      <c r="H37" s="1" t="n">
        <v>86743.56</v>
      </c>
      <c r="I37" s="1" t="n">
        <f aca="false">G37*H37</f>
        <v>1995101.88</v>
      </c>
    </row>
    <row r="38" customFormat="false" ht="15" hidden="false" customHeight="false" outlineLevel="0" collapsed="false">
      <c r="A38" s="0" t="n">
        <v>33</v>
      </c>
      <c r="B38" s="0" t="n">
        <v>6718</v>
      </c>
      <c r="C38" s="0" t="s">
        <v>10</v>
      </c>
      <c r="D38" s="0" t="s">
        <v>77</v>
      </c>
      <c r="E38" s="0" t="s">
        <v>77</v>
      </c>
      <c r="F38" s="0" t="s">
        <v>16</v>
      </c>
      <c r="G38" s="0" t="n">
        <v>30</v>
      </c>
      <c r="H38" s="1" t="n">
        <v>66220</v>
      </c>
      <c r="I38" s="1" t="n">
        <f aca="false">G38*H38</f>
        <v>1986600</v>
      </c>
    </row>
    <row r="39" customFormat="false" ht="15" hidden="false" customHeight="false" outlineLevel="0" collapsed="false">
      <c r="A39" s="0" t="n">
        <v>34</v>
      </c>
      <c r="B39" s="0" t="n">
        <v>693</v>
      </c>
      <c r="C39" s="0" t="s">
        <v>10</v>
      </c>
      <c r="D39" s="0" t="s">
        <v>78</v>
      </c>
      <c r="E39" s="0" t="s">
        <v>79</v>
      </c>
      <c r="F39" s="0" t="s">
        <v>60</v>
      </c>
      <c r="G39" s="0" t="n">
        <v>3</v>
      </c>
      <c r="H39" s="1" t="n">
        <v>650000</v>
      </c>
      <c r="I39" s="1" t="n">
        <f aca="false">G39*H39</f>
        <v>1950000</v>
      </c>
    </row>
    <row r="40" customFormat="false" ht="15" hidden="false" customHeight="false" outlineLevel="0" collapsed="false">
      <c r="A40" s="0" t="n">
        <v>35</v>
      </c>
      <c r="B40" s="0" t="n">
        <v>916</v>
      </c>
      <c r="C40" s="0" t="s">
        <v>10</v>
      </c>
      <c r="D40" s="0" t="s">
        <v>80</v>
      </c>
      <c r="E40" s="0" t="s">
        <v>81</v>
      </c>
      <c r="F40" s="0" t="s">
        <v>31</v>
      </c>
      <c r="G40" s="0" t="n">
        <v>3</v>
      </c>
      <c r="H40" s="1" t="n">
        <v>645150</v>
      </c>
      <c r="I40" s="1" t="n">
        <f aca="false">G40*H40</f>
        <v>1935450</v>
      </c>
    </row>
    <row r="41" customFormat="false" ht="15" hidden="false" customHeight="false" outlineLevel="0" collapsed="false">
      <c r="A41" s="0" t="n">
        <v>36</v>
      </c>
      <c r="B41" s="0" t="n">
        <v>735</v>
      </c>
      <c r="C41" s="0" t="s">
        <v>10</v>
      </c>
      <c r="D41" s="0" t="s">
        <v>82</v>
      </c>
      <c r="E41" s="0" t="s">
        <v>83</v>
      </c>
      <c r="F41" s="0" t="s">
        <v>16</v>
      </c>
      <c r="G41" s="0" t="n">
        <v>4</v>
      </c>
      <c r="H41" s="1" t="n">
        <v>483736</v>
      </c>
      <c r="I41" s="1" t="n">
        <f aca="false">G41*H41</f>
        <v>1934944</v>
      </c>
    </row>
    <row r="42" customFormat="false" ht="15" hidden="false" customHeight="false" outlineLevel="0" collapsed="false">
      <c r="A42" s="0" t="n">
        <v>37</v>
      </c>
      <c r="B42" s="0" t="n">
        <v>4333</v>
      </c>
      <c r="C42" s="0" t="s">
        <v>10</v>
      </c>
      <c r="D42" s="0" t="s">
        <v>84</v>
      </c>
      <c r="E42" s="0" t="s">
        <v>85</v>
      </c>
      <c r="F42" s="0" t="s">
        <v>13</v>
      </c>
      <c r="G42" s="0" t="n">
        <v>25</v>
      </c>
      <c r="H42" s="1" t="n">
        <v>75900</v>
      </c>
      <c r="I42" s="1" t="n">
        <f aca="false">G42*H42</f>
        <v>1897500</v>
      </c>
    </row>
    <row r="43" customFormat="false" ht="15" hidden="false" customHeight="false" outlineLevel="0" collapsed="false">
      <c r="A43" s="0" t="n">
        <v>38</v>
      </c>
      <c r="B43" s="0" t="n">
        <v>5024</v>
      </c>
      <c r="C43" s="0" t="s">
        <v>10</v>
      </c>
      <c r="D43" s="0" t="s">
        <v>86</v>
      </c>
      <c r="E43" s="0" t="s">
        <v>87</v>
      </c>
      <c r="F43" s="0" t="s">
        <v>31</v>
      </c>
      <c r="G43" s="0" t="n">
        <v>43</v>
      </c>
      <c r="H43" s="1" t="n">
        <v>41360.99</v>
      </c>
      <c r="I43" s="1" t="n">
        <f aca="false">G43*H43</f>
        <v>1778522.57</v>
      </c>
    </row>
    <row r="44" customFormat="false" ht="15" hidden="false" customHeight="false" outlineLevel="0" collapsed="false">
      <c r="A44" s="0" t="n">
        <v>39</v>
      </c>
      <c r="B44" s="0" t="n">
        <v>737</v>
      </c>
      <c r="C44" s="0" t="s">
        <v>10</v>
      </c>
      <c r="D44" s="0" t="s">
        <v>88</v>
      </c>
      <c r="E44" s="0" t="s">
        <v>89</v>
      </c>
      <c r="F44" s="0" t="s">
        <v>16</v>
      </c>
      <c r="G44" s="0" t="n">
        <v>8</v>
      </c>
      <c r="H44" s="1" t="n">
        <v>219500.78</v>
      </c>
      <c r="I44" s="1" t="n">
        <f aca="false">G44*H44</f>
        <v>1756006.24</v>
      </c>
    </row>
    <row r="45" customFormat="false" ht="15" hidden="false" customHeight="false" outlineLevel="0" collapsed="false">
      <c r="A45" s="0" t="n">
        <v>40</v>
      </c>
      <c r="B45" s="0" t="n">
        <v>3973</v>
      </c>
      <c r="C45" s="0" t="s">
        <v>10</v>
      </c>
      <c r="D45" s="0" t="s">
        <v>90</v>
      </c>
      <c r="E45" s="0" t="s">
        <v>90</v>
      </c>
      <c r="F45" s="0" t="s">
        <v>31</v>
      </c>
      <c r="G45" s="0" t="n">
        <v>21</v>
      </c>
      <c r="H45" s="1" t="n">
        <v>83175</v>
      </c>
      <c r="I45" s="1" t="n">
        <f aca="false">G45*H45</f>
        <v>1746675</v>
      </c>
    </row>
    <row r="46" customFormat="false" ht="15" hidden="false" customHeight="false" outlineLevel="0" collapsed="false">
      <c r="A46" s="0" t="n">
        <v>41</v>
      </c>
      <c r="B46" s="0" t="n">
        <v>4560</v>
      </c>
      <c r="C46" s="0" t="s">
        <v>10</v>
      </c>
      <c r="D46" s="0" t="s">
        <v>91</v>
      </c>
      <c r="E46" s="0" t="s">
        <v>92</v>
      </c>
      <c r="F46" s="0" t="s">
        <v>13</v>
      </c>
      <c r="G46" s="0" t="n">
        <v>6</v>
      </c>
      <c r="H46" s="1" t="n">
        <v>288519</v>
      </c>
      <c r="I46" s="1" t="n">
        <f aca="false">G46*H46</f>
        <v>1731114</v>
      </c>
    </row>
    <row r="47" customFormat="false" ht="15" hidden="false" customHeight="false" outlineLevel="0" collapsed="false">
      <c r="A47" s="0" t="n">
        <v>42</v>
      </c>
      <c r="B47" s="0" t="n">
        <v>2752</v>
      </c>
      <c r="C47" s="0" t="s">
        <v>10</v>
      </c>
      <c r="D47" s="0" t="s">
        <v>93</v>
      </c>
      <c r="E47" s="0" t="s">
        <v>94</v>
      </c>
      <c r="F47" s="0" t="s">
        <v>13</v>
      </c>
      <c r="G47" s="0" t="n">
        <v>15</v>
      </c>
      <c r="H47" s="1" t="n">
        <v>110979</v>
      </c>
      <c r="I47" s="1" t="n">
        <f aca="false">G47*H47</f>
        <v>1664685</v>
      </c>
    </row>
    <row r="48" customFormat="false" ht="15" hidden="false" customHeight="false" outlineLevel="0" collapsed="false">
      <c r="A48" s="0" t="n">
        <v>43</v>
      </c>
      <c r="B48" s="0" t="n">
        <v>1020</v>
      </c>
      <c r="C48" s="0" t="s">
        <v>10</v>
      </c>
      <c r="D48" s="0" t="s">
        <v>95</v>
      </c>
      <c r="E48" s="0" t="s">
        <v>96</v>
      </c>
      <c r="F48" s="0" t="s">
        <v>31</v>
      </c>
      <c r="G48" s="0" t="n">
        <v>17</v>
      </c>
      <c r="H48" s="1" t="n">
        <v>94050</v>
      </c>
      <c r="I48" s="1" t="n">
        <f aca="false">G48*H48</f>
        <v>1598850</v>
      </c>
    </row>
    <row r="49" customFormat="false" ht="15" hidden="false" customHeight="false" outlineLevel="0" collapsed="false">
      <c r="A49" s="0" t="n">
        <v>44</v>
      </c>
      <c r="B49" s="0" t="n">
        <v>702</v>
      </c>
      <c r="C49" s="0" t="s">
        <v>10</v>
      </c>
      <c r="D49" s="0" t="s">
        <v>97</v>
      </c>
      <c r="E49" s="0" t="s">
        <v>98</v>
      </c>
      <c r="F49" s="0" t="s">
        <v>31</v>
      </c>
      <c r="G49" s="0" t="n">
        <v>19</v>
      </c>
      <c r="H49" s="1" t="n">
        <v>82800.3</v>
      </c>
      <c r="I49" s="1" t="n">
        <f aca="false">G49*H49</f>
        <v>1573205.7</v>
      </c>
    </row>
    <row r="50" customFormat="false" ht="15" hidden="false" customHeight="false" outlineLevel="0" collapsed="false">
      <c r="A50" s="0" t="n">
        <v>45</v>
      </c>
      <c r="B50" s="0" t="n">
        <v>6768</v>
      </c>
      <c r="C50" s="0" t="s">
        <v>10</v>
      </c>
      <c r="D50" s="0" t="s">
        <v>99</v>
      </c>
      <c r="E50" s="0" t="s">
        <v>99</v>
      </c>
      <c r="F50" s="0" t="s">
        <v>31</v>
      </c>
      <c r="G50" s="0" t="n">
        <v>23</v>
      </c>
      <c r="H50" s="1" t="n">
        <v>66000</v>
      </c>
      <c r="I50" s="1" t="n">
        <f aca="false">G50*H50</f>
        <v>1518000</v>
      </c>
    </row>
    <row r="51" customFormat="false" ht="15" hidden="false" customHeight="false" outlineLevel="0" collapsed="false">
      <c r="A51" s="0" t="n">
        <v>46</v>
      </c>
      <c r="B51" s="0" t="n">
        <v>714</v>
      </c>
      <c r="C51" s="0" t="s">
        <v>10</v>
      </c>
      <c r="D51" s="0" t="s">
        <v>100</v>
      </c>
      <c r="E51" s="0" t="s">
        <v>101</v>
      </c>
      <c r="F51" s="0" t="s">
        <v>60</v>
      </c>
      <c r="G51" s="0" t="n">
        <v>2</v>
      </c>
      <c r="H51" s="1" t="n">
        <v>736546.8</v>
      </c>
      <c r="I51" s="1" t="n">
        <f aca="false">G51*H51</f>
        <v>1473093.6</v>
      </c>
    </row>
    <row r="52" customFormat="false" ht="15" hidden="false" customHeight="false" outlineLevel="0" collapsed="false">
      <c r="A52" s="0" t="n">
        <v>47</v>
      </c>
      <c r="B52" s="0" t="n">
        <v>2976</v>
      </c>
      <c r="C52" s="0" t="s">
        <v>10</v>
      </c>
      <c r="D52" s="0" t="s">
        <v>102</v>
      </c>
      <c r="E52" s="0" t="s">
        <v>102</v>
      </c>
      <c r="F52" s="0" t="s">
        <v>22</v>
      </c>
      <c r="G52" s="0" t="n">
        <v>14</v>
      </c>
      <c r="H52" s="1" t="n">
        <v>103050.2</v>
      </c>
      <c r="I52" s="1" t="n">
        <f aca="false">G52*H52</f>
        <v>1442702.8</v>
      </c>
    </row>
    <row r="53" customFormat="false" ht="15" hidden="false" customHeight="false" outlineLevel="0" collapsed="false">
      <c r="A53" s="0" t="n">
        <v>48</v>
      </c>
      <c r="B53" s="0" t="n">
        <v>5692</v>
      </c>
      <c r="C53" s="0" t="s">
        <v>10</v>
      </c>
      <c r="D53" s="0" t="s">
        <v>103</v>
      </c>
      <c r="E53" s="0" t="s">
        <v>104</v>
      </c>
      <c r="F53" s="0" t="s">
        <v>105</v>
      </c>
      <c r="G53" s="0" t="n">
        <v>2</v>
      </c>
      <c r="H53" s="1" t="n">
        <v>717761</v>
      </c>
      <c r="I53" s="1" t="n">
        <f aca="false">G53*H53</f>
        <v>1435522</v>
      </c>
    </row>
    <row r="54" customFormat="false" ht="15" hidden="false" customHeight="false" outlineLevel="0" collapsed="false">
      <c r="A54" s="0" t="n">
        <v>49</v>
      </c>
      <c r="B54" s="0" t="n">
        <v>1658</v>
      </c>
      <c r="C54" s="0" t="s">
        <v>10</v>
      </c>
      <c r="D54" s="0" t="s">
        <v>106</v>
      </c>
      <c r="E54" s="0" t="s">
        <v>107</v>
      </c>
      <c r="F54" s="0" t="s">
        <v>31</v>
      </c>
      <c r="G54" s="0" t="n">
        <v>2</v>
      </c>
      <c r="H54" s="1" t="n">
        <v>700000.4</v>
      </c>
      <c r="I54" s="1" t="n">
        <f aca="false">G54*H54</f>
        <v>1400000.8</v>
      </c>
    </row>
    <row r="55" customFormat="false" ht="15" hidden="false" customHeight="false" outlineLevel="0" collapsed="false">
      <c r="A55" s="0" t="n">
        <v>50</v>
      </c>
      <c r="B55" s="0" t="n">
        <v>1183</v>
      </c>
      <c r="C55" s="0" t="s">
        <v>10</v>
      </c>
      <c r="D55" s="0" t="s">
        <v>108</v>
      </c>
      <c r="E55" s="0" t="s">
        <v>109</v>
      </c>
      <c r="F55" s="0" t="s">
        <v>31</v>
      </c>
      <c r="G55" s="0" t="n">
        <v>4</v>
      </c>
      <c r="H55" s="1" t="n">
        <v>348452.5</v>
      </c>
      <c r="I55" s="1" t="n">
        <f aca="false">G55*H55</f>
        <v>1393810</v>
      </c>
    </row>
    <row r="56" customFormat="false" ht="15" hidden="false" customHeight="false" outlineLevel="0" collapsed="false">
      <c r="A56" s="0" t="n">
        <v>51</v>
      </c>
      <c r="B56" s="0" t="n">
        <v>3074</v>
      </c>
      <c r="C56" s="0" t="s">
        <v>10</v>
      </c>
      <c r="D56" s="0" t="s">
        <v>110</v>
      </c>
      <c r="E56" s="0" t="s">
        <v>110</v>
      </c>
      <c r="F56" s="0" t="s">
        <v>22</v>
      </c>
      <c r="G56" s="0" t="n">
        <v>15</v>
      </c>
      <c r="H56" s="1" t="n">
        <v>91243.9</v>
      </c>
      <c r="I56" s="1" t="n">
        <f aca="false">G56*H56</f>
        <v>1368658.5</v>
      </c>
    </row>
    <row r="57" customFormat="false" ht="15" hidden="false" customHeight="false" outlineLevel="0" collapsed="false">
      <c r="A57" s="0" t="n">
        <v>52</v>
      </c>
      <c r="B57" s="0" t="n">
        <v>977</v>
      </c>
      <c r="C57" s="0" t="s">
        <v>10</v>
      </c>
      <c r="D57" s="0" t="s">
        <v>111</v>
      </c>
      <c r="E57" s="0" t="s">
        <v>112</v>
      </c>
      <c r="F57" s="0" t="s">
        <v>31</v>
      </c>
      <c r="G57" s="0" t="n">
        <v>12</v>
      </c>
      <c r="H57" s="1" t="n">
        <v>113331.9</v>
      </c>
      <c r="I57" s="1" t="n">
        <f aca="false">G57*H57</f>
        <v>1359982.8</v>
      </c>
    </row>
    <row r="58" customFormat="false" ht="15" hidden="false" customHeight="false" outlineLevel="0" collapsed="false">
      <c r="A58" s="0" t="n">
        <v>53</v>
      </c>
      <c r="B58" s="0" t="n">
        <v>3358</v>
      </c>
      <c r="C58" s="0" t="s">
        <v>10</v>
      </c>
      <c r="D58" s="0" t="s">
        <v>113</v>
      </c>
      <c r="E58" s="0" t="s">
        <v>113</v>
      </c>
      <c r="F58" s="0" t="s">
        <v>31</v>
      </c>
      <c r="G58" s="0" t="n">
        <v>31</v>
      </c>
      <c r="H58" s="1" t="n">
        <v>42605.2</v>
      </c>
      <c r="I58" s="1" t="n">
        <f aca="false">G58*H58</f>
        <v>1320761.2</v>
      </c>
    </row>
    <row r="59" customFormat="false" ht="15" hidden="false" customHeight="false" outlineLevel="0" collapsed="false">
      <c r="A59" s="0" t="n">
        <v>54</v>
      </c>
      <c r="B59" s="0" t="n">
        <v>5254</v>
      </c>
      <c r="C59" s="0" t="s">
        <v>10</v>
      </c>
      <c r="D59" s="0" t="s">
        <v>114</v>
      </c>
      <c r="E59" s="0" t="s">
        <v>114</v>
      </c>
      <c r="F59" s="0" t="s">
        <v>16</v>
      </c>
      <c r="G59" s="0" t="n">
        <v>2</v>
      </c>
      <c r="H59" s="1" t="n">
        <v>654500</v>
      </c>
      <c r="I59" s="1" t="n">
        <f aca="false">G59*H59</f>
        <v>1309000</v>
      </c>
    </row>
    <row r="60" customFormat="false" ht="15" hidden="false" customHeight="false" outlineLevel="0" collapsed="false">
      <c r="A60" s="0" t="n">
        <v>55</v>
      </c>
      <c r="B60" s="0" t="n">
        <v>1141</v>
      </c>
      <c r="C60" s="0" t="s">
        <v>10</v>
      </c>
      <c r="D60" s="0" t="s">
        <v>115</v>
      </c>
      <c r="E60" s="0" t="s">
        <v>116</v>
      </c>
      <c r="F60" s="0" t="s">
        <v>31</v>
      </c>
      <c r="G60" s="0" t="n">
        <v>20</v>
      </c>
      <c r="H60" s="1" t="n">
        <v>65450</v>
      </c>
      <c r="I60" s="1" t="n">
        <f aca="false">G60*H60</f>
        <v>1309000</v>
      </c>
    </row>
    <row r="61" customFormat="false" ht="15" hidden="false" customHeight="false" outlineLevel="0" collapsed="false">
      <c r="A61" s="0" t="n">
        <v>56</v>
      </c>
      <c r="B61" s="0" t="n">
        <v>1917</v>
      </c>
      <c r="C61" s="0" t="s">
        <v>10</v>
      </c>
      <c r="D61" s="0" t="s">
        <v>117</v>
      </c>
      <c r="E61" s="0" t="s">
        <v>117</v>
      </c>
      <c r="F61" s="0" t="s">
        <v>31</v>
      </c>
      <c r="G61" s="0" t="n">
        <v>1</v>
      </c>
      <c r="H61" s="1" t="n">
        <v>1261480</v>
      </c>
      <c r="I61" s="1" t="n">
        <f aca="false">G61*H61</f>
        <v>1261480</v>
      </c>
    </row>
    <row r="62" customFormat="false" ht="15" hidden="false" customHeight="false" outlineLevel="0" collapsed="false">
      <c r="A62" s="0" t="n">
        <v>57</v>
      </c>
      <c r="B62" s="0" t="n">
        <v>1139</v>
      </c>
      <c r="C62" s="0" t="s">
        <v>10</v>
      </c>
      <c r="D62" s="0" t="s">
        <v>118</v>
      </c>
      <c r="E62" s="0" t="s">
        <v>119</v>
      </c>
      <c r="F62" s="0" t="s">
        <v>31</v>
      </c>
      <c r="G62" s="0" t="n">
        <v>30</v>
      </c>
      <c r="H62" s="1" t="n">
        <v>41618.5</v>
      </c>
      <c r="I62" s="1" t="n">
        <f aca="false">G62*H62</f>
        <v>1248555</v>
      </c>
    </row>
    <row r="63" customFormat="false" ht="15" hidden="false" customHeight="false" outlineLevel="0" collapsed="false">
      <c r="A63" s="0" t="n">
        <v>58</v>
      </c>
      <c r="B63" s="0" t="n">
        <v>5672</v>
      </c>
      <c r="C63" s="0" t="s">
        <v>10</v>
      </c>
      <c r="D63" s="0" t="s">
        <v>120</v>
      </c>
      <c r="E63" s="0" t="s">
        <v>120</v>
      </c>
      <c r="F63" s="0" t="s">
        <v>31</v>
      </c>
      <c r="G63" s="0" t="n">
        <v>6</v>
      </c>
      <c r="H63" s="1" t="n">
        <v>204860.7</v>
      </c>
      <c r="I63" s="1" t="n">
        <f aca="false">G63*H63</f>
        <v>1229164.2</v>
      </c>
    </row>
    <row r="64" customFormat="false" ht="15" hidden="false" customHeight="false" outlineLevel="0" collapsed="false">
      <c r="A64" s="0" t="n">
        <v>59</v>
      </c>
      <c r="B64" s="0" t="n">
        <v>6130</v>
      </c>
      <c r="C64" s="0" t="s">
        <v>10</v>
      </c>
      <c r="D64" s="0" t="s">
        <v>121</v>
      </c>
      <c r="E64" s="0" t="s">
        <v>122</v>
      </c>
      <c r="F64" s="0" t="s">
        <v>75</v>
      </c>
      <c r="G64" s="0" t="n">
        <v>95</v>
      </c>
      <c r="H64" s="1" t="n">
        <v>12925</v>
      </c>
      <c r="I64" s="1" t="n">
        <f aca="false">G64*H64</f>
        <v>1227875</v>
      </c>
    </row>
    <row r="65" customFormat="false" ht="15" hidden="false" customHeight="false" outlineLevel="0" collapsed="false">
      <c r="A65" s="0" t="n">
        <v>60</v>
      </c>
      <c r="B65" s="0" t="n">
        <v>6933</v>
      </c>
      <c r="C65" s="0" t="s">
        <v>10</v>
      </c>
      <c r="D65" s="0" t="s">
        <v>123</v>
      </c>
      <c r="E65" s="0" t="s">
        <v>124</v>
      </c>
      <c r="F65" s="0" t="s">
        <v>125</v>
      </c>
      <c r="G65" s="0" t="n">
        <v>108</v>
      </c>
      <c r="H65" s="1" t="n">
        <v>11296.36</v>
      </c>
      <c r="I65" s="1" t="n">
        <f aca="false">G65*H65</f>
        <v>1220006.88</v>
      </c>
    </row>
    <row r="66" customFormat="false" ht="15" hidden="false" customHeight="false" outlineLevel="0" collapsed="false">
      <c r="A66" s="0" t="n">
        <v>61</v>
      </c>
      <c r="B66" s="0" t="n">
        <v>642</v>
      </c>
      <c r="C66" s="0" t="s">
        <v>10</v>
      </c>
      <c r="D66" s="0" t="s">
        <v>126</v>
      </c>
      <c r="E66" s="0" t="s">
        <v>126</v>
      </c>
      <c r="F66" s="0" t="s">
        <v>31</v>
      </c>
      <c r="G66" s="0" t="n">
        <v>238</v>
      </c>
      <c r="H66" s="1" t="n">
        <v>4950</v>
      </c>
      <c r="I66" s="1" t="n">
        <f aca="false">G66*H66</f>
        <v>1178100</v>
      </c>
    </row>
    <row r="67" customFormat="false" ht="15" hidden="false" customHeight="false" outlineLevel="0" collapsed="false">
      <c r="A67" s="0" t="n">
        <v>62</v>
      </c>
      <c r="B67" s="0" t="n">
        <v>4985</v>
      </c>
      <c r="C67" s="0" t="s">
        <v>10</v>
      </c>
      <c r="D67" s="0" t="s">
        <v>127</v>
      </c>
      <c r="E67" s="0" t="s">
        <v>128</v>
      </c>
      <c r="F67" s="0" t="s">
        <v>31</v>
      </c>
      <c r="G67" s="0" t="n">
        <v>29</v>
      </c>
      <c r="H67" s="1" t="n">
        <v>39481</v>
      </c>
      <c r="I67" s="1" t="n">
        <f aca="false">G67*H67</f>
        <v>1144949</v>
      </c>
    </row>
    <row r="68" customFormat="false" ht="15" hidden="false" customHeight="false" outlineLevel="0" collapsed="false">
      <c r="A68" s="0" t="n">
        <v>63</v>
      </c>
      <c r="B68" s="0" t="n">
        <v>703</v>
      </c>
      <c r="C68" s="0" t="s">
        <v>10</v>
      </c>
      <c r="D68" s="0" t="s">
        <v>129</v>
      </c>
      <c r="E68" s="0" t="s">
        <v>130</v>
      </c>
      <c r="F68" s="0" t="s">
        <v>16</v>
      </c>
      <c r="G68" s="0" t="n">
        <v>3</v>
      </c>
      <c r="H68" s="1" t="n">
        <v>381260</v>
      </c>
      <c r="I68" s="1" t="n">
        <f aca="false">G68*H68</f>
        <v>1143780</v>
      </c>
    </row>
    <row r="69" customFormat="false" ht="15" hidden="false" customHeight="false" outlineLevel="0" collapsed="false">
      <c r="A69" s="0" t="n">
        <v>64</v>
      </c>
      <c r="B69" s="0" t="n">
        <v>1051</v>
      </c>
      <c r="C69" s="0" t="s">
        <v>10</v>
      </c>
      <c r="D69" s="0" t="s">
        <v>131</v>
      </c>
      <c r="E69" s="0" t="s">
        <v>132</v>
      </c>
      <c r="F69" s="0" t="s">
        <v>31</v>
      </c>
      <c r="G69" s="0" t="n">
        <v>11</v>
      </c>
      <c r="H69" s="1" t="n">
        <v>100597.86</v>
      </c>
      <c r="I69" s="1" t="n">
        <f aca="false">G69*H69</f>
        <v>1106576.46</v>
      </c>
    </row>
    <row r="70" customFormat="false" ht="15" hidden="false" customHeight="false" outlineLevel="0" collapsed="false">
      <c r="A70" s="0" t="n">
        <v>65</v>
      </c>
      <c r="B70" s="0" t="n">
        <v>1544</v>
      </c>
      <c r="C70" s="0" t="s">
        <v>133</v>
      </c>
      <c r="D70" s="0" t="s">
        <v>134</v>
      </c>
      <c r="E70" s="0" t="s">
        <v>134</v>
      </c>
      <c r="F70" s="0" t="s">
        <v>135</v>
      </c>
      <c r="G70" s="0" t="n">
        <v>154</v>
      </c>
      <c r="H70" s="1" t="n">
        <v>7150</v>
      </c>
      <c r="I70" s="1" t="n">
        <f aca="false">G70*H70</f>
        <v>1101100</v>
      </c>
    </row>
    <row r="71" customFormat="false" ht="15" hidden="false" customHeight="false" outlineLevel="0" collapsed="false">
      <c r="A71" s="0" t="n">
        <v>66</v>
      </c>
      <c r="B71" s="0" t="n">
        <v>6606</v>
      </c>
      <c r="C71" s="0" t="s">
        <v>10</v>
      </c>
      <c r="D71" s="0" t="s">
        <v>136</v>
      </c>
      <c r="E71" s="0" t="s">
        <v>136</v>
      </c>
      <c r="F71" s="0" t="s">
        <v>31</v>
      </c>
      <c r="G71" s="0" t="n">
        <v>9</v>
      </c>
      <c r="H71" s="1" t="n">
        <v>122072.5</v>
      </c>
      <c r="I71" s="1" t="n">
        <f aca="false">G71*H71</f>
        <v>1098652.5</v>
      </c>
    </row>
    <row r="72" customFormat="false" ht="15" hidden="false" customHeight="false" outlineLevel="0" collapsed="false">
      <c r="A72" s="0" t="n">
        <v>67</v>
      </c>
      <c r="B72" s="0" t="n">
        <v>909</v>
      </c>
      <c r="C72" s="0" t="s">
        <v>10</v>
      </c>
      <c r="D72" s="0" t="s">
        <v>137</v>
      </c>
      <c r="E72" s="0" t="s">
        <v>138</v>
      </c>
      <c r="F72" s="0" t="s">
        <v>31</v>
      </c>
      <c r="G72" s="0" t="n">
        <v>3</v>
      </c>
      <c r="H72" s="1" t="n">
        <v>364320</v>
      </c>
      <c r="I72" s="1" t="n">
        <f aca="false">G72*H72</f>
        <v>1092960</v>
      </c>
    </row>
    <row r="73" customFormat="false" ht="15" hidden="false" customHeight="false" outlineLevel="0" collapsed="false">
      <c r="A73" s="0" t="n">
        <v>68</v>
      </c>
      <c r="B73" s="0" t="n">
        <v>1027</v>
      </c>
      <c r="C73" s="0" t="s">
        <v>10</v>
      </c>
      <c r="D73" s="0" t="s">
        <v>139</v>
      </c>
      <c r="E73" s="0" t="s">
        <v>140</v>
      </c>
      <c r="F73" s="0" t="s">
        <v>31</v>
      </c>
      <c r="G73" s="0" t="n">
        <v>20</v>
      </c>
      <c r="H73" s="1" t="n">
        <v>54004.18</v>
      </c>
      <c r="I73" s="1" t="n">
        <f aca="false">G73*H73</f>
        <v>1080083.6</v>
      </c>
    </row>
    <row r="74" customFormat="false" ht="15" hidden="false" customHeight="false" outlineLevel="0" collapsed="false">
      <c r="A74" s="0" t="n">
        <v>69</v>
      </c>
      <c r="B74" s="0" t="n">
        <v>666</v>
      </c>
      <c r="C74" s="0" t="s">
        <v>10</v>
      </c>
      <c r="D74" s="0" t="s">
        <v>141</v>
      </c>
      <c r="E74" s="0" t="s">
        <v>142</v>
      </c>
      <c r="F74" s="0" t="s">
        <v>31</v>
      </c>
      <c r="G74" s="0" t="n">
        <v>19</v>
      </c>
      <c r="H74" s="1" t="n">
        <v>56142.08</v>
      </c>
      <c r="I74" s="1" t="n">
        <f aca="false">G74*H74</f>
        <v>1066699.52</v>
      </c>
    </row>
    <row r="75" customFormat="false" ht="15" hidden="false" customHeight="false" outlineLevel="0" collapsed="false">
      <c r="A75" s="0" t="n">
        <v>70</v>
      </c>
      <c r="B75" s="0" t="n">
        <v>1120</v>
      </c>
      <c r="C75" s="0" t="s">
        <v>10</v>
      </c>
      <c r="D75" s="0" t="s">
        <v>143</v>
      </c>
      <c r="E75" s="0" t="s">
        <v>144</v>
      </c>
      <c r="F75" s="0" t="s">
        <v>31</v>
      </c>
      <c r="G75" s="0" t="n">
        <v>36</v>
      </c>
      <c r="H75" s="1" t="n">
        <v>29344.7</v>
      </c>
      <c r="I75" s="1" t="n">
        <f aca="false">G75*H75</f>
        <v>1056409.2</v>
      </c>
    </row>
    <row r="76" customFormat="false" ht="15" hidden="false" customHeight="false" outlineLevel="0" collapsed="false">
      <c r="A76" s="0" t="n">
        <v>71</v>
      </c>
      <c r="B76" s="0" t="n">
        <v>1638</v>
      </c>
      <c r="C76" s="0" t="s">
        <v>26</v>
      </c>
      <c r="D76" s="0" t="s">
        <v>145</v>
      </c>
      <c r="E76" s="0" t="s">
        <v>146</v>
      </c>
      <c r="F76" s="0" t="s">
        <v>147</v>
      </c>
      <c r="G76" s="0" t="n">
        <v>17</v>
      </c>
      <c r="H76" s="1" t="n">
        <v>61050</v>
      </c>
      <c r="I76" s="1" t="n">
        <f aca="false">G76*H76</f>
        <v>1037850</v>
      </c>
    </row>
    <row r="77" customFormat="false" ht="15" hidden="false" customHeight="false" outlineLevel="0" collapsed="false">
      <c r="A77" s="0" t="n">
        <v>72</v>
      </c>
      <c r="B77" s="0" t="n">
        <v>862</v>
      </c>
      <c r="C77" s="0" t="s">
        <v>10</v>
      </c>
      <c r="D77" s="0" t="s">
        <v>148</v>
      </c>
      <c r="E77" s="0" t="s">
        <v>149</v>
      </c>
      <c r="F77" s="0" t="s">
        <v>31</v>
      </c>
      <c r="G77" s="0" t="n">
        <v>51</v>
      </c>
      <c r="H77" s="1" t="n">
        <v>20328</v>
      </c>
      <c r="I77" s="1" t="n">
        <f aca="false">G77*H77</f>
        <v>1036728</v>
      </c>
    </row>
    <row r="78" customFormat="false" ht="15" hidden="false" customHeight="false" outlineLevel="0" collapsed="false">
      <c r="A78" s="0" t="n">
        <v>73</v>
      </c>
      <c r="B78" s="0" t="n">
        <v>3357</v>
      </c>
      <c r="C78" s="0" t="s">
        <v>10</v>
      </c>
      <c r="D78" s="0" t="s">
        <v>150</v>
      </c>
      <c r="E78" s="0" t="s">
        <v>150</v>
      </c>
      <c r="F78" s="0" t="s">
        <v>31</v>
      </c>
      <c r="G78" s="0" t="n">
        <v>31</v>
      </c>
      <c r="H78" s="1" t="n">
        <v>33405.9</v>
      </c>
      <c r="I78" s="1" t="n">
        <f aca="false">G78*H78</f>
        <v>1035582.9</v>
      </c>
    </row>
    <row r="79" customFormat="false" ht="15" hidden="false" customHeight="false" outlineLevel="0" collapsed="false">
      <c r="A79" s="0" t="n">
        <v>74</v>
      </c>
      <c r="B79" s="0" t="n">
        <v>920</v>
      </c>
      <c r="C79" s="0" t="s">
        <v>10</v>
      </c>
      <c r="D79" s="0" t="s">
        <v>151</v>
      </c>
      <c r="E79" s="0" t="s">
        <v>152</v>
      </c>
      <c r="F79" s="0" t="s">
        <v>31</v>
      </c>
      <c r="G79" s="0" t="n">
        <v>8</v>
      </c>
      <c r="H79" s="1" t="n">
        <v>124000</v>
      </c>
      <c r="I79" s="1" t="n">
        <f aca="false">G79*H79</f>
        <v>992000</v>
      </c>
    </row>
    <row r="80" customFormat="false" ht="15" hidden="false" customHeight="false" outlineLevel="0" collapsed="false">
      <c r="A80" s="0" t="n">
        <v>75</v>
      </c>
      <c r="B80" s="0" t="n">
        <v>4036</v>
      </c>
      <c r="C80" s="0" t="s">
        <v>10</v>
      </c>
      <c r="D80" s="0" t="s">
        <v>153</v>
      </c>
      <c r="E80" s="0" t="s">
        <v>154</v>
      </c>
      <c r="F80" s="0" t="s">
        <v>22</v>
      </c>
      <c r="G80" s="0" t="n">
        <v>16</v>
      </c>
      <c r="H80" s="1" t="n">
        <v>61756</v>
      </c>
      <c r="I80" s="1" t="n">
        <f aca="false">G80*H80</f>
        <v>988096</v>
      </c>
    </row>
    <row r="81" customFormat="false" ht="15" hidden="false" customHeight="false" outlineLevel="0" collapsed="false">
      <c r="A81" s="0" t="n">
        <v>76</v>
      </c>
      <c r="B81" s="0" t="n">
        <v>1119</v>
      </c>
      <c r="C81" s="0" t="s">
        <v>10</v>
      </c>
      <c r="D81" s="0" t="s">
        <v>155</v>
      </c>
      <c r="E81" s="0" t="s">
        <v>156</v>
      </c>
      <c r="F81" s="0" t="s">
        <v>31</v>
      </c>
      <c r="G81" s="0" t="n">
        <v>12</v>
      </c>
      <c r="H81" s="1" t="n">
        <v>82329.5</v>
      </c>
      <c r="I81" s="1" t="n">
        <f aca="false">G81*H81</f>
        <v>987954</v>
      </c>
    </row>
    <row r="82" customFormat="false" ht="15" hidden="false" customHeight="false" outlineLevel="0" collapsed="false">
      <c r="A82" s="0" t="n">
        <v>77</v>
      </c>
      <c r="B82" s="0" t="n">
        <v>5115</v>
      </c>
      <c r="C82" s="0" t="s">
        <v>10</v>
      </c>
      <c r="D82" s="0" t="s">
        <v>157</v>
      </c>
      <c r="E82" s="0" t="s">
        <v>157</v>
      </c>
      <c r="F82" s="0" t="s">
        <v>31</v>
      </c>
      <c r="G82" s="0" t="n">
        <v>21</v>
      </c>
      <c r="H82" s="1" t="n">
        <v>47000.97</v>
      </c>
      <c r="I82" s="1" t="n">
        <f aca="false">G82*H82</f>
        <v>987020.37</v>
      </c>
    </row>
    <row r="83" customFormat="false" ht="15" hidden="false" customHeight="false" outlineLevel="0" collapsed="false">
      <c r="A83" s="0" t="n">
        <v>78</v>
      </c>
      <c r="B83" s="0" t="n">
        <v>611</v>
      </c>
      <c r="C83" s="0" t="s">
        <v>158</v>
      </c>
      <c r="D83" s="0" t="s">
        <v>159</v>
      </c>
      <c r="E83" s="0" t="s">
        <v>160</v>
      </c>
      <c r="F83" s="0" t="s">
        <v>147</v>
      </c>
      <c r="G83" s="0" t="n">
        <v>8</v>
      </c>
      <c r="H83" s="1" t="n">
        <v>121995</v>
      </c>
      <c r="I83" s="1" t="n">
        <f aca="false">G83*H83</f>
        <v>975960</v>
      </c>
    </row>
    <row r="84" customFormat="false" ht="15" hidden="false" customHeight="false" outlineLevel="0" collapsed="false">
      <c r="A84" s="0" t="n">
        <v>79</v>
      </c>
      <c r="B84" s="0" t="n">
        <v>3356</v>
      </c>
      <c r="C84" s="0" t="s">
        <v>10</v>
      </c>
      <c r="D84" s="0" t="s">
        <v>161</v>
      </c>
      <c r="E84" s="0" t="s">
        <v>161</v>
      </c>
      <c r="F84" s="0" t="s">
        <v>31</v>
      </c>
      <c r="G84" s="0" t="n">
        <v>18</v>
      </c>
      <c r="H84" s="1" t="n">
        <v>53769</v>
      </c>
      <c r="I84" s="1" t="n">
        <f aca="false">G84*H84</f>
        <v>967842</v>
      </c>
    </row>
    <row r="85" customFormat="false" ht="15" hidden="false" customHeight="false" outlineLevel="0" collapsed="false">
      <c r="A85" s="0" t="n">
        <v>80</v>
      </c>
      <c r="B85" s="0" t="n">
        <v>220</v>
      </c>
      <c r="C85" s="0" t="s">
        <v>158</v>
      </c>
      <c r="D85" s="0" t="s">
        <v>162</v>
      </c>
      <c r="E85" s="0" t="s">
        <v>162</v>
      </c>
      <c r="F85" s="0" t="s">
        <v>31</v>
      </c>
      <c r="G85" s="0" t="n">
        <v>72</v>
      </c>
      <c r="H85" s="1" t="n">
        <v>13282.5</v>
      </c>
      <c r="I85" s="1" t="n">
        <f aca="false">G85*H85</f>
        <v>956340</v>
      </c>
    </row>
    <row r="86" customFormat="false" ht="15" hidden="false" customHeight="false" outlineLevel="0" collapsed="false">
      <c r="A86" s="0" t="n">
        <v>81</v>
      </c>
      <c r="B86" s="0" t="n">
        <v>5232</v>
      </c>
      <c r="C86" s="0" t="s">
        <v>10</v>
      </c>
      <c r="D86" s="0" t="s">
        <v>163</v>
      </c>
      <c r="E86" s="0" t="s">
        <v>164</v>
      </c>
      <c r="F86" s="0" t="s">
        <v>75</v>
      </c>
      <c r="G86" s="0" t="n">
        <v>73</v>
      </c>
      <c r="H86" s="1" t="n">
        <v>12925</v>
      </c>
      <c r="I86" s="1" t="n">
        <f aca="false">G86*H86</f>
        <v>943525</v>
      </c>
    </row>
    <row r="87" customFormat="false" ht="15" hidden="false" customHeight="false" outlineLevel="0" collapsed="false">
      <c r="A87" s="0" t="n">
        <v>82</v>
      </c>
      <c r="B87" s="0" t="n">
        <v>5926</v>
      </c>
      <c r="C87" s="0" t="s">
        <v>10</v>
      </c>
      <c r="D87" s="0" t="s">
        <v>165</v>
      </c>
      <c r="E87" s="0" t="s">
        <v>165</v>
      </c>
      <c r="F87" s="0" t="s">
        <v>16</v>
      </c>
      <c r="G87" s="0" t="n">
        <v>3</v>
      </c>
      <c r="H87" s="1" t="n">
        <v>314141.67</v>
      </c>
      <c r="I87" s="1" t="n">
        <f aca="false">G87*H87</f>
        <v>942425.01</v>
      </c>
    </row>
    <row r="88" customFormat="false" ht="15" hidden="false" customHeight="false" outlineLevel="0" collapsed="false">
      <c r="A88" s="0" t="n">
        <v>83</v>
      </c>
      <c r="B88" s="0" t="n">
        <v>1209</v>
      </c>
      <c r="C88" s="0" t="s">
        <v>10</v>
      </c>
      <c r="D88" s="0" t="s">
        <v>166</v>
      </c>
      <c r="E88" s="0" t="s">
        <v>166</v>
      </c>
      <c r="F88" s="0" t="s">
        <v>16</v>
      </c>
      <c r="G88" s="0" t="n">
        <v>3</v>
      </c>
      <c r="H88" s="1" t="n">
        <v>313811.3</v>
      </c>
      <c r="I88" s="1" t="n">
        <f aca="false">G88*H88</f>
        <v>941433.9</v>
      </c>
    </row>
    <row r="89" customFormat="false" ht="15" hidden="false" customHeight="false" outlineLevel="0" collapsed="false">
      <c r="A89" s="0" t="n">
        <v>84</v>
      </c>
      <c r="B89" s="0" t="n">
        <v>723</v>
      </c>
      <c r="C89" s="0" t="s">
        <v>10</v>
      </c>
      <c r="D89" s="0" t="s">
        <v>167</v>
      </c>
      <c r="E89" s="0" t="s">
        <v>168</v>
      </c>
      <c r="F89" s="0" t="s">
        <v>16</v>
      </c>
      <c r="G89" s="0" t="n">
        <v>1</v>
      </c>
      <c r="H89" s="1" t="n">
        <v>939262.5</v>
      </c>
      <c r="I89" s="1" t="n">
        <f aca="false">G89*H89</f>
        <v>939262.5</v>
      </c>
    </row>
    <row r="90" customFormat="false" ht="15" hidden="false" customHeight="false" outlineLevel="0" collapsed="false">
      <c r="A90" s="0" t="n">
        <v>85</v>
      </c>
      <c r="B90" s="0" t="n">
        <v>755</v>
      </c>
      <c r="C90" s="0" t="s">
        <v>10</v>
      </c>
      <c r="D90" s="0" t="s">
        <v>169</v>
      </c>
      <c r="E90" s="0" t="s">
        <v>170</v>
      </c>
      <c r="F90" s="0" t="s">
        <v>31</v>
      </c>
      <c r="G90" s="0" t="n">
        <v>3</v>
      </c>
      <c r="H90" s="1" t="n">
        <v>309999.8</v>
      </c>
      <c r="I90" s="1" t="n">
        <f aca="false">G90*H90</f>
        <v>929999.4</v>
      </c>
    </row>
    <row r="91" customFormat="false" ht="15" hidden="false" customHeight="false" outlineLevel="0" collapsed="false">
      <c r="A91" s="0" t="n">
        <v>86</v>
      </c>
      <c r="B91" s="0" t="n">
        <v>1543</v>
      </c>
      <c r="C91" s="0" t="s">
        <v>133</v>
      </c>
      <c r="D91" s="0" t="s">
        <v>171</v>
      </c>
      <c r="E91" s="0" t="s">
        <v>171</v>
      </c>
      <c r="F91" s="0" t="s">
        <v>135</v>
      </c>
      <c r="G91" s="0" t="n">
        <v>144</v>
      </c>
      <c r="H91" s="1" t="n">
        <v>6410</v>
      </c>
      <c r="I91" s="1" t="n">
        <f aca="false">G91*H91</f>
        <v>923040</v>
      </c>
    </row>
    <row r="92" customFormat="false" ht="15" hidden="false" customHeight="false" outlineLevel="0" collapsed="false">
      <c r="A92" s="0" t="n">
        <v>87</v>
      </c>
      <c r="B92" s="0" t="n">
        <v>750</v>
      </c>
      <c r="C92" s="0" t="s">
        <v>10</v>
      </c>
      <c r="D92" s="0" t="s">
        <v>172</v>
      </c>
      <c r="E92" s="0" t="s">
        <v>173</v>
      </c>
      <c r="F92" s="0" t="s">
        <v>13</v>
      </c>
      <c r="G92" s="0" t="n">
        <v>22</v>
      </c>
      <c r="H92" s="1" t="n">
        <v>41870</v>
      </c>
      <c r="I92" s="1" t="n">
        <f aca="false">G92*H92</f>
        <v>921140</v>
      </c>
    </row>
    <row r="93" customFormat="false" ht="15" hidden="false" customHeight="false" outlineLevel="0" collapsed="false">
      <c r="A93" s="0" t="n">
        <v>88</v>
      </c>
      <c r="B93" s="0" t="n">
        <v>1960</v>
      </c>
      <c r="C93" s="0" t="s">
        <v>10</v>
      </c>
      <c r="D93" s="0" t="s">
        <v>174</v>
      </c>
      <c r="E93" s="0" t="s">
        <v>175</v>
      </c>
      <c r="F93" s="0" t="s">
        <v>22</v>
      </c>
      <c r="G93" s="0" t="n">
        <v>213</v>
      </c>
      <c r="H93" s="1" t="n">
        <v>4150</v>
      </c>
      <c r="I93" s="1" t="n">
        <f aca="false">G93*H93</f>
        <v>883950</v>
      </c>
    </row>
    <row r="94" customFormat="false" ht="15" hidden="false" customHeight="false" outlineLevel="0" collapsed="false">
      <c r="A94" s="0" t="n">
        <v>89</v>
      </c>
      <c r="B94" s="0" t="n">
        <v>732</v>
      </c>
      <c r="C94" s="0" t="s">
        <v>10</v>
      </c>
      <c r="D94" s="0" t="s">
        <v>176</v>
      </c>
      <c r="E94" s="0" t="s">
        <v>177</v>
      </c>
      <c r="F94" s="0" t="s">
        <v>16</v>
      </c>
      <c r="G94" s="0" t="n">
        <v>1</v>
      </c>
      <c r="H94" s="1" t="n">
        <v>880000</v>
      </c>
      <c r="I94" s="1" t="n">
        <f aca="false">G94*H94</f>
        <v>880000</v>
      </c>
    </row>
    <row r="95" customFormat="false" ht="15" hidden="false" customHeight="false" outlineLevel="0" collapsed="false">
      <c r="A95" s="0" t="n">
        <v>90</v>
      </c>
      <c r="B95" s="0" t="n">
        <v>1860</v>
      </c>
      <c r="C95" s="0" t="s">
        <v>178</v>
      </c>
      <c r="D95" s="0" t="s">
        <v>179</v>
      </c>
      <c r="E95" s="0" t="s">
        <v>180</v>
      </c>
      <c r="F95" s="0" t="s">
        <v>49</v>
      </c>
      <c r="G95" s="0" t="n">
        <v>15</v>
      </c>
      <c r="H95" s="1" t="n">
        <v>58300</v>
      </c>
      <c r="I95" s="1" t="n">
        <f aca="false">G95*H95</f>
        <v>874500</v>
      </c>
    </row>
    <row r="96" customFormat="false" ht="15" hidden="false" customHeight="false" outlineLevel="0" collapsed="false">
      <c r="A96" s="0" t="n">
        <v>91</v>
      </c>
      <c r="B96" s="0" t="n">
        <v>831</v>
      </c>
      <c r="C96" s="0" t="s">
        <v>10</v>
      </c>
      <c r="D96" s="0" t="s">
        <v>181</v>
      </c>
      <c r="E96" s="0" t="s">
        <v>181</v>
      </c>
      <c r="F96" s="0" t="s">
        <v>75</v>
      </c>
      <c r="G96" s="0" t="n">
        <v>29</v>
      </c>
      <c r="H96" s="1" t="n">
        <v>29388.7</v>
      </c>
      <c r="I96" s="1" t="n">
        <f aca="false">G96*H96</f>
        <v>852272.3</v>
      </c>
    </row>
    <row r="97" customFormat="false" ht="15" hidden="false" customHeight="false" outlineLevel="0" collapsed="false">
      <c r="A97" s="0" t="n">
        <v>92</v>
      </c>
      <c r="B97" s="0" t="n">
        <v>670</v>
      </c>
      <c r="C97" s="0" t="s">
        <v>10</v>
      </c>
      <c r="D97" s="0" t="s">
        <v>182</v>
      </c>
      <c r="E97" s="0" t="s">
        <v>183</v>
      </c>
      <c r="F97" s="0" t="s">
        <v>31</v>
      </c>
      <c r="G97" s="0" t="n">
        <v>15</v>
      </c>
      <c r="H97" s="1" t="n">
        <v>54796.6</v>
      </c>
      <c r="I97" s="1" t="n">
        <f aca="false">G97*H97</f>
        <v>821949</v>
      </c>
    </row>
    <row r="98" customFormat="false" ht="15" hidden="false" customHeight="false" outlineLevel="0" collapsed="false">
      <c r="A98" s="0" t="n">
        <v>93</v>
      </c>
      <c r="B98" s="0" t="n">
        <v>748</v>
      </c>
      <c r="C98" s="0" t="s">
        <v>10</v>
      </c>
      <c r="D98" s="0" t="s">
        <v>184</v>
      </c>
      <c r="E98" s="0" t="s">
        <v>185</v>
      </c>
      <c r="F98" s="0" t="s">
        <v>186</v>
      </c>
      <c r="G98" s="0" t="n">
        <v>28</v>
      </c>
      <c r="H98" s="1" t="n">
        <v>29189.01</v>
      </c>
      <c r="I98" s="1" t="n">
        <f aca="false">G98*H98</f>
        <v>817292.28</v>
      </c>
    </row>
    <row r="99" customFormat="false" ht="15" hidden="false" customHeight="false" outlineLevel="0" collapsed="false">
      <c r="A99" s="0" t="n">
        <v>94</v>
      </c>
      <c r="B99" s="0" t="n">
        <v>897</v>
      </c>
      <c r="C99" s="0" t="s">
        <v>10</v>
      </c>
      <c r="D99" s="0" t="s">
        <v>187</v>
      </c>
      <c r="E99" s="0" t="s">
        <v>188</v>
      </c>
      <c r="F99" s="0" t="s">
        <v>31</v>
      </c>
      <c r="G99" s="0" t="n">
        <v>37</v>
      </c>
      <c r="H99" s="1" t="n">
        <v>22000</v>
      </c>
      <c r="I99" s="1" t="n">
        <f aca="false">G99*H99</f>
        <v>814000</v>
      </c>
    </row>
    <row r="100" customFormat="false" ht="15" hidden="false" customHeight="false" outlineLevel="0" collapsed="false">
      <c r="A100" s="0" t="n">
        <v>95</v>
      </c>
      <c r="B100" s="0" t="n">
        <v>384</v>
      </c>
      <c r="C100" s="0" t="s">
        <v>158</v>
      </c>
      <c r="D100" s="0" t="s">
        <v>189</v>
      </c>
      <c r="E100" s="0" t="s">
        <v>190</v>
      </c>
      <c r="F100" s="0" t="s">
        <v>191</v>
      </c>
      <c r="G100" s="0" t="n">
        <v>1</v>
      </c>
      <c r="H100" s="1" t="n">
        <v>793685.2</v>
      </c>
      <c r="I100" s="1" t="n">
        <f aca="false">G100*H100</f>
        <v>793685.2</v>
      </c>
    </row>
    <row r="101" customFormat="false" ht="15" hidden="false" customHeight="false" outlineLevel="0" collapsed="false">
      <c r="A101" s="0" t="n">
        <v>96</v>
      </c>
      <c r="B101" s="0" t="n">
        <v>832</v>
      </c>
      <c r="C101" s="0" t="s">
        <v>10</v>
      </c>
      <c r="D101" s="0" t="s">
        <v>192</v>
      </c>
      <c r="E101" s="0" t="s">
        <v>192</v>
      </c>
      <c r="F101" s="0" t="s">
        <v>75</v>
      </c>
      <c r="G101" s="0" t="n">
        <v>27</v>
      </c>
      <c r="H101" s="1" t="n">
        <v>29388.7</v>
      </c>
      <c r="I101" s="1" t="n">
        <f aca="false">G101*H101</f>
        <v>793494.9</v>
      </c>
    </row>
    <row r="102" customFormat="false" ht="15" hidden="false" customHeight="false" outlineLevel="0" collapsed="false">
      <c r="A102" s="0" t="n">
        <v>97</v>
      </c>
      <c r="B102" s="0" t="n">
        <v>3767</v>
      </c>
      <c r="C102" s="0" t="s">
        <v>10</v>
      </c>
      <c r="D102" s="0" t="s">
        <v>193</v>
      </c>
      <c r="E102" s="0" t="s">
        <v>193</v>
      </c>
      <c r="F102" s="0" t="s">
        <v>22</v>
      </c>
      <c r="G102" s="0" t="n">
        <v>12</v>
      </c>
      <c r="H102" s="1" t="n">
        <v>65945</v>
      </c>
      <c r="I102" s="1" t="n">
        <f aca="false">G102*H102</f>
        <v>791340</v>
      </c>
    </row>
    <row r="103" customFormat="false" ht="15" hidden="false" customHeight="false" outlineLevel="0" collapsed="false">
      <c r="A103" s="0" t="n">
        <v>98</v>
      </c>
      <c r="B103" s="0" t="n">
        <v>81</v>
      </c>
      <c r="C103" s="0" t="s">
        <v>33</v>
      </c>
      <c r="D103" s="0" t="s">
        <v>194</v>
      </c>
      <c r="E103" s="0" t="s">
        <v>195</v>
      </c>
      <c r="F103" s="0" t="s">
        <v>49</v>
      </c>
      <c r="G103" s="0" t="n">
        <v>72</v>
      </c>
      <c r="H103" s="1" t="n">
        <v>10950</v>
      </c>
      <c r="I103" s="1" t="n">
        <f aca="false">G103*H103</f>
        <v>788400</v>
      </c>
    </row>
    <row r="104" customFormat="false" ht="15" hidden="false" customHeight="false" outlineLevel="0" collapsed="false">
      <c r="A104" s="0" t="n">
        <v>99</v>
      </c>
      <c r="B104" s="0" t="n">
        <v>1722</v>
      </c>
      <c r="C104" s="0" t="s">
        <v>133</v>
      </c>
      <c r="D104" s="0" t="s">
        <v>196</v>
      </c>
      <c r="E104" s="0" t="s">
        <v>197</v>
      </c>
      <c r="F104" s="0" t="s">
        <v>135</v>
      </c>
      <c r="G104" s="0" t="n">
        <v>17</v>
      </c>
      <c r="H104" s="1" t="n">
        <v>45947.81</v>
      </c>
      <c r="I104" s="1" t="n">
        <f aca="false">G104*H104</f>
        <v>781112.77</v>
      </c>
    </row>
    <row r="105" customFormat="false" ht="15" hidden="false" customHeight="false" outlineLevel="0" collapsed="false">
      <c r="A105" s="0" t="n">
        <v>100</v>
      </c>
      <c r="B105" s="0" t="n">
        <v>972</v>
      </c>
      <c r="C105" s="0" t="s">
        <v>10</v>
      </c>
      <c r="D105" s="0" t="s">
        <v>198</v>
      </c>
      <c r="E105" s="0" t="s">
        <v>199</v>
      </c>
      <c r="F105" s="0" t="s">
        <v>31</v>
      </c>
      <c r="G105" s="0" t="n">
        <v>40</v>
      </c>
      <c r="H105" s="1" t="n">
        <v>19470</v>
      </c>
      <c r="I105" s="1" t="n">
        <f aca="false">G105*H105</f>
        <v>778800</v>
      </c>
    </row>
    <row r="106" customFormat="false" ht="15" hidden="false" customHeight="false" outlineLevel="0" collapsed="false">
      <c r="A106" s="0" t="n">
        <v>101</v>
      </c>
      <c r="B106" s="0" t="n">
        <v>3602</v>
      </c>
      <c r="C106" s="0" t="s">
        <v>10</v>
      </c>
      <c r="D106" s="0" t="s">
        <v>200</v>
      </c>
      <c r="E106" s="0" t="s">
        <v>200</v>
      </c>
      <c r="F106" s="0" t="s">
        <v>31</v>
      </c>
      <c r="G106" s="0" t="n">
        <v>18</v>
      </c>
      <c r="H106" s="1" t="n">
        <v>42113</v>
      </c>
      <c r="I106" s="1" t="n">
        <f aca="false">G106*H106</f>
        <v>758034</v>
      </c>
    </row>
    <row r="107" customFormat="false" ht="15" hidden="false" customHeight="false" outlineLevel="0" collapsed="false">
      <c r="A107" s="0" t="n">
        <v>102</v>
      </c>
      <c r="B107" s="0" t="n">
        <v>6412</v>
      </c>
      <c r="C107" s="0" t="s">
        <v>24</v>
      </c>
      <c r="D107" s="0" t="s">
        <v>201</v>
      </c>
      <c r="E107" s="0" t="s">
        <v>202</v>
      </c>
      <c r="F107" s="0" t="s">
        <v>28</v>
      </c>
      <c r="G107" s="0" t="n">
        <v>0.7</v>
      </c>
      <c r="H107" s="1" t="n">
        <v>1072500</v>
      </c>
      <c r="I107" s="1" t="n">
        <f aca="false">G107*H107</f>
        <v>750750</v>
      </c>
    </row>
    <row r="108" customFormat="false" ht="15" hidden="false" customHeight="false" outlineLevel="0" collapsed="false">
      <c r="A108" s="0" t="n">
        <v>103</v>
      </c>
      <c r="B108" s="0" t="n">
        <v>756</v>
      </c>
      <c r="C108" s="0" t="s">
        <v>10</v>
      </c>
      <c r="D108" s="0" t="s">
        <v>203</v>
      </c>
      <c r="E108" s="0" t="s">
        <v>204</v>
      </c>
      <c r="F108" s="0" t="s">
        <v>31</v>
      </c>
      <c r="G108" s="0" t="n">
        <v>2</v>
      </c>
      <c r="H108" s="1" t="n">
        <v>369325</v>
      </c>
      <c r="I108" s="1" t="n">
        <f aca="false">G108*H108</f>
        <v>738650</v>
      </c>
    </row>
    <row r="109" customFormat="false" ht="15" hidden="false" customHeight="false" outlineLevel="0" collapsed="false">
      <c r="A109" s="0" t="n">
        <v>104</v>
      </c>
      <c r="B109" s="0" t="n">
        <v>1646</v>
      </c>
      <c r="C109" s="0" t="s">
        <v>10</v>
      </c>
      <c r="D109" s="0" t="s">
        <v>205</v>
      </c>
      <c r="E109" s="0" t="s">
        <v>206</v>
      </c>
      <c r="F109" s="0" t="s">
        <v>31</v>
      </c>
      <c r="G109" s="0" t="n">
        <v>23</v>
      </c>
      <c r="H109" s="1" t="n">
        <v>31952.8</v>
      </c>
      <c r="I109" s="1" t="n">
        <f aca="false">G109*H109</f>
        <v>734914.4</v>
      </c>
    </row>
    <row r="110" customFormat="false" ht="15" hidden="false" customHeight="false" outlineLevel="0" collapsed="false">
      <c r="A110" s="0" t="n">
        <v>105</v>
      </c>
      <c r="B110" s="0" t="n">
        <v>5846</v>
      </c>
      <c r="C110" s="0" t="s">
        <v>10</v>
      </c>
      <c r="D110" s="0" t="s">
        <v>207</v>
      </c>
      <c r="E110" s="0" t="s">
        <v>207</v>
      </c>
      <c r="F110" s="0" t="s">
        <v>22</v>
      </c>
      <c r="G110" s="0" t="n">
        <v>3</v>
      </c>
      <c r="H110" s="1" t="n">
        <v>230967</v>
      </c>
      <c r="I110" s="1" t="n">
        <f aca="false">G110*H110</f>
        <v>692901</v>
      </c>
    </row>
    <row r="111" customFormat="false" ht="15" hidden="false" customHeight="false" outlineLevel="0" collapsed="false">
      <c r="A111" s="0" t="n">
        <v>106</v>
      </c>
      <c r="B111" s="0" t="n">
        <v>351</v>
      </c>
      <c r="C111" s="0" t="s">
        <v>133</v>
      </c>
      <c r="D111" s="0" t="s">
        <v>208</v>
      </c>
      <c r="E111" s="0" t="s">
        <v>209</v>
      </c>
      <c r="F111" s="0" t="s">
        <v>210</v>
      </c>
      <c r="G111" s="0" t="n">
        <v>76</v>
      </c>
      <c r="H111" s="1" t="n">
        <v>9075</v>
      </c>
      <c r="I111" s="1" t="n">
        <f aca="false">G111*H111</f>
        <v>689700</v>
      </c>
    </row>
    <row r="112" customFormat="false" ht="15" hidden="false" customHeight="false" outlineLevel="0" collapsed="false">
      <c r="A112" s="0" t="n">
        <v>107</v>
      </c>
      <c r="B112" s="0" t="n">
        <v>665</v>
      </c>
      <c r="C112" s="0" t="s">
        <v>10</v>
      </c>
      <c r="D112" s="0" t="s">
        <v>211</v>
      </c>
      <c r="E112" s="0" t="s">
        <v>212</v>
      </c>
      <c r="F112" s="0" t="s">
        <v>31</v>
      </c>
      <c r="G112" s="0" t="n">
        <v>10</v>
      </c>
      <c r="H112" s="1" t="n">
        <v>68914.2</v>
      </c>
      <c r="I112" s="1" t="n">
        <f aca="false">G112*H112</f>
        <v>689142</v>
      </c>
    </row>
    <row r="113" customFormat="false" ht="15" hidden="false" customHeight="false" outlineLevel="0" collapsed="false">
      <c r="A113" s="0" t="n">
        <v>108</v>
      </c>
      <c r="B113" s="0" t="n">
        <v>794</v>
      </c>
      <c r="C113" s="0" t="s">
        <v>10</v>
      </c>
      <c r="D113" s="0" t="s">
        <v>213</v>
      </c>
      <c r="E113" s="0" t="s">
        <v>213</v>
      </c>
      <c r="F113" s="0" t="s">
        <v>31</v>
      </c>
      <c r="G113" s="0" t="n">
        <v>2</v>
      </c>
      <c r="H113" s="1" t="n">
        <v>343882</v>
      </c>
      <c r="I113" s="1" t="n">
        <f aca="false">G113*H113</f>
        <v>687764</v>
      </c>
    </row>
    <row r="114" customFormat="false" ht="15" hidden="false" customHeight="false" outlineLevel="0" collapsed="false">
      <c r="A114" s="0" t="n">
        <v>109</v>
      </c>
      <c r="B114" s="0" t="n">
        <v>311</v>
      </c>
      <c r="C114" s="0" t="s">
        <v>26</v>
      </c>
      <c r="D114" s="0" t="s">
        <v>214</v>
      </c>
      <c r="E114" s="0" t="s">
        <v>215</v>
      </c>
      <c r="F114" s="0" t="s">
        <v>147</v>
      </c>
      <c r="G114" s="0" t="n">
        <v>7.6</v>
      </c>
      <c r="H114" s="1" t="n">
        <v>88000</v>
      </c>
      <c r="I114" s="1" t="n">
        <f aca="false">G114*H114</f>
        <v>668800</v>
      </c>
    </row>
    <row r="115" customFormat="false" ht="15" hidden="false" customHeight="false" outlineLevel="0" collapsed="false">
      <c r="A115" s="0" t="n">
        <v>110</v>
      </c>
      <c r="B115" s="0" t="n">
        <v>547</v>
      </c>
      <c r="C115" s="0" t="s">
        <v>158</v>
      </c>
      <c r="D115" s="0" t="s">
        <v>216</v>
      </c>
      <c r="E115" s="0" t="s">
        <v>217</v>
      </c>
      <c r="F115" s="0" t="s">
        <v>147</v>
      </c>
      <c r="G115" s="0" t="n">
        <v>49</v>
      </c>
      <c r="H115" s="1" t="n">
        <v>13640</v>
      </c>
      <c r="I115" s="1" t="n">
        <f aca="false">G115*H115</f>
        <v>668360</v>
      </c>
    </row>
    <row r="116" customFormat="false" ht="15" hidden="false" customHeight="false" outlineLevel="0" collapsed="false">
      <c r="A116" s="0" t="n">
        <v>111</v>
      </c>
      <c r="B116" s="0" t="n">
        <v>5468</v>
      </c>
      <c r="C116" s="0" t="s">
        <v>10</v>
      </c>
      <c r="D116" s="0" t="s">
        <v>218</v>
      </c>
      <c r="E116" s="0" t="s">
        <v>218</v>
      </c>
      <c r="F116" s="0" t="s">
        <v>31</v>
      </c>
      <c r="G116" s="0" t="n">
        <v>3</v>
      </c>
      <c r="H116" s="1" t="n">
        <v>222057</v>
      </c>
      <c r="I116" s="1" t="n">
        <f aca="false">G116*H116</f>
        <v>666171</v>
      </c>
    </row>
    <row r="117" customFormat="false" ht="15" hidden="false" customHeight="false" outlineLevel="0" collapsed="false">
      <c r="A117" s="0" t="n">
        <v>112</v>
      </c>
      <c r="B117" s="0" t="n">
        <v>969</v>
      </c>
      <c r="C117" s="0" t="s">
        <v>10</v>
      </c>
      <c r="D117" s="0" t="s">
        <v>219</v>
      </c>
      <c r="E117" s="0" t="s">
        <v>220</v>
      </c>
      <c r="F117" s="0" t="s">
        <v>31</v>
      </c>
      <c r="G117" s="0" t="n">
        <v>18</v>
      </c>
      <c r="H117" s="1" t="n">
        <v>35200</v>
      </c>
      <c r="I117" s="1" t="n">
        <f aca="false">G117*H117</f>
        <v>633600</v>
      </c>
    </row>
    <row r="118" customFormat="false" ht="15" hidden="false" customHeight="false" outlineLevel="0" collapsed="false">
      <c r="A118" s="0" t="n">
        <v>113</v>
      </c>
      <c r="B118" s="0" t="n">
        <v>1053</v>
      </c>
      <c r="C118" s="0" t="s">
        <v>10</v>
      </c>
      <c r="D118" s="0" t="s">
        <v>221</v>
      </c>
      <c r="E118" s="0" t="s">
        <v>222</v>
      </c>
      <c r="F118" s="0" t="s">
        <v>31</v>
      </c>
      <c r="G118" s="0" t="n">
        <v>12</v>
      </c>
      <c r="H118" s="1" t="n">
        <v>51988.2</v>
      </c>
      <c r="I118" s="1" t="n">
        <f aca="false">G118*H118</f>
        <v>623858.4</v>
      </c>
    </row>
    <row r="119" customFormat="false" ht="15" hidden="false" customHeight="false" outlineLevel="0" collapsed="false">
      <c r="A119" s="0" t="n">
        <v>114</v>
      </c>
      <c r="B119" s="0" t="n">
        <v>92</v>
      </c>
      <c r="C119" s="0" t="s">
        <v>223</v>
      </c>
      <c r="D119" s="0" t="s">
        <v>224</v>
      </c>
      <c r="E119" s="0" t="s">
        <v>225</v>
      </c>
      <c r="F119" s="0" t="s">
        <v>147</v>
      </c>
      <c r="G119" s="0" t="n">
        <v>0.2</v>
      </c>
      <c r="H119" s="1" t="n">
        <v>3106391.33</v>
      </c>
      <c r="I119" s="1" t="n">
        <f aca="false">G119*H119</f>
        <v>621278.266</v>
      </c>
    </row>
    <row r="120" customFormat="false" ht="15" hidden="false" customHeight="false" outlineLevel="0" collapsed="false">
      <c r="A120" s="0" t="n">
        <v>115</v>
      </c>
      <c r="B120" s="0" t="n">
        <v>1142</v>
      </c>
      <c r="C120" s="0" t="s">
        <v>10</v>
      </c>
      <c r="D120" s="0" t="s">
        <v>226</v>
      </c>
      <c r="E120" s="0" t="s">
        <v>227</v>
      </c>
      <c r="F120" s="0" t="s">
        <v>31</v>
      </c>
      <c r="G120" s="0" t="n">
        <v>103</v>
      </c>
      <c r="H120" s="1" t="n">
        <v>5900</v>
      </c>
      <c r="I120" s="1" t="n">
        <f aca="false">G120*H120</f>
        <v>607700</v>
      </c>
    </row>
    <row r="121" customFormat="false" ht="15" hidden="false" customHeight="false" outlineLevel="0" collapsed="false">
      <c r="A121" s="0" t="n">
        <v>116</v>
      </c>
      <c r="B121" s="0" t="n">
        <v>6838</v>
      </c>
      <c r="C121" s="0" t="s">
        <v>228</v>
      </c>
      <c r="D121" s="0" t="s">
        <v>229</v>
      </c>
      <c r="E121" s="0" t="s">
        <v>230</v>
      </c>
      <c r="F121" s="0" t="s">
        <v>28</v>
      </c>
      <c r="G121" s="0" t="n">
        <v>24</v>
      </c>
      <c r="H121" s="1" t="n">
        <v>25302.46</v>
      </c>
      <c r="I121" s="1" t="n">
        <f aca="false">G121*H121</f>
        <v>607259.04</v>
      </c>
    </row>
    <row r="122" customFormat="false" ht="15" hidden="false" customHeight="false" outlineLevel="0" collapsed="false">
      <c r="A122" s="0" t="n">
        <v>117</v>
      </c>
      <c r="B122" s="0" t="n">
        <v>962</v>
      </c>
      <c r="C122" s="0" t="s">
        <v>10</v>
      </c>
      <c r="D122" s="0" t="s">
        <v>231</v>
      </c>
      <c r="E122" s="0" t="s">
        <v>232</v>
      </c>
      <c r="F122" s="0" t="s">
        <v>31</v>
      </c>
      <c r="G122" s="0" t="n">
        <v>9</v>
      </c>
      <c r="H122" s="1" t="n">
        <v>66828.22</v>
      </c>
      <c r="I122" s="1" t="n">
        <f aca="false">G122*H122</f>
        <v>601453.98</v>
      </c>
    </row>
    <row r="123" customFormat="false" ht="15" hidden="false" customHeight="false" outlineLevel="0" collapsed="false">
      <c r="A123" s="0" t="n">
        <v>118</v>
      </c>
      <c r="B123" s="0" t="n">
        <v>6438</v>
      </c>
      <c r="C123" s="0" t="s">
        <v>10</v>
      </c>
      <c r="D123" s="0" t="s">
        <v>233</v>
      </c>
      <c r="E123" s="0" t="s">
        <v>234</v>
      </c>
      <c r="F123" s="0" t="s">
        <v>31</v>
      </c>
      <c r="G123" s="0" t="n">
        <v>11</v>
      </c>
      <c r="H123" s="1" t="n">
        <v>53856</v>
      </c>
      <c r="I123" s="1" t="n">
        <f aca="false">G123*H123</f>
        <v>592416</v>
      </c>
    </row>
    <row r="124" customFormat="false" ht="15" hidden="false" customHeight="false" outlineLevel="0" collapsed="false">
      <c r="A124" s="0" t="n">
        <v>119</v>
      </c>
      <c r="B124" s="0" t="n">
        <v>321</v>
      </c>
      <c r="C124" s="0" t="s">
        <v>178</v>
      </c>
      <c r="D124" s="0" t="s">
        <v>235</v>
      </c>
      <c r="E124" s="0" t="s">
        <v>236</v>
      </c>
      <c r="F124" s="0" t="s">
        <v>237</v>
      </c>
      <c r="G124" s="0" t="n">
        <v>18</v>
      </c>
      <c r="H124" s="1" t="n">
        <v>32600</v>
      </c>
      <c r="I124" s="1" t="n">
        <f aca="false">G124*H124</f>
        <v>586800</v>
      </c>
    </row>
    <row r="125" customFormat="false" ht="15" hidden="false" customHeight="false" outlineLevel="0" collapsed="false">
      <c r="A125" s="0" t="n">
        <v>120</v>
      </c>
      <c r="B125" s="0" t="n">
        <v>449</v>
      </c>
      <c r="C125" s="0" t="s">
        <v>33</v>
      </c>
      <c r="D125" s="0" t="s">
        <v>238</v>
      </c>
      <c r="E125" s="0" t="s">
        <v>239</v>
      </c>
      <c r="F125" s="0" t="s">
        <v>70</v>
      </c>
      <c r="G125" s="0" t="n">
        <v>66</v>
      </c>
      <c r="H125" s="1" t="n">
        <v>8800</v>
      </c>
      <c r="I125" s="1" t="n">
        <f aca="false">G125*H125</f>
        <v>580800</v>
      </c>
    </row>
    <row r="126" customFormat="false" ht="15" hidden="false" customHeight="false" outlineLevel="0" collapsed="false">
      <c r="A126" s="0" t="n">
        <v>121</v>
      </c>
      <c r="B126" s="0" t="n">
        <v>429</v>
      </c>
      <c r="C126" s="0" t="s">
        <v>240</v>
      </c>
      <c r="D126" s="0" t="s">
        <v>241</v>
      </c>
      <c r="E126" s="0" t="s">
        <v>242</v>
      </c>
      <c r="F126" s="0" t="s">
        <v>243</v>
      </c>
      <c r="G126" s="0" t="n">
        <v>48</v>
      </c>
      <c r="H126" s="1" t="n">
        <v>11682</v>
      </c>
      <c r="I126" s="1" t="n">
        <f aca="false">G126*H126</f>
        <v>560736</v>
      </c>
    </row>
    <row r="127" customFormat="false" ht="15" hidden="false" customHeight="false" outlineLevel="0" collapsed="false">
      <c r="A127" s="0" t="n">
        <v>122</v>
      </c>
      <c r="B127" s="0" t="n">
        <v>991</v>
      </c>
      <c r="C127" s="0" t="s">
        <v>10</v>
      </c>
      <c r="D127" s="0" t="s">
        <v>244</v>
      </c>
      <c r="E127" s="0" t="s">
        <v>245</v>
      </c>
      <c r="F127" s="0" t="s">
        <v>31</v>
      </c>
      <c r="G127" s="0" t="n">
        <v>5</v>
      </c>
      <c r="H127" s="1" t="n">
        <v>111510.3</v>
      </c>
      <c r="I127" s="1" t="n">
        <f aca="false">G127*H127</f>
        <v>557551.5</v>
      </c>
    </row>
    <row r="128" customFormat="false" ht="15" hidden="false" customHeight="false" outlineLevel="0" collapsed="false">
      <c r="A128" s="0" t="n">
        <v>123</v>
      </c>
      <c r="B128" s="0" t="n">
        <v>3348</v>
      </c>
      <c r="C128" s="0" t="s">
        <v>10</v>
      </c>
      <c r="D128" s="0" t="s">
        <v>246</v>
      </c>
      <c r="E128" s="0" t="s">
        <v>246</v>
      </c>
      <c r="F128" s="0" t="s">
        <v>22</v>
      </c>
      <c r="G128" s="0" t="n">
        <v>4</v>
      </c>
      <c r="H128" s="1" t="n">
        <v>137500</v>
      </c>
      <c r="I128" s="1" t="n">
        <f aca="false">G128*H128</f>
        <v>550000</v>
      </c>
    </row>
    <row r="129" customFormat="false" ht="15" hidden="false" customHeight="false" outlineLevel="0" collapsed="false">
      <c r="A129" s="0" t="n">
        <v>124</v>
      </c>
      <c r="B129" s="0" t="n">
        <v>1023</v>
      </c>
      <c r="C129" s="0" t="s">
        <v>10</v>
      </c>
      <c r="D129" s="0" t="s">
        <v>247</v>
      </c>
      <c r="E129" s="0" t="s">
        <v>248</v>
      </c>
      <c r="F129" s="0" t="s">
        <v>31</v>
      </c>
      <c r="G129" s="0" t="n">
        <v>3</v>
      </c>
      <c r="H129" s="1" t="n">
        <v>176400.4</v>
      </c>
      <c r="I129" s="1" t="n">
        <f aca="false">G129*H129</f>
        <v>529201.2</v>
      </c>
    </row>
    <row r="130" customFormat="false" ht="15" hidden="false" customHeight="false" outlineLevel="0" collapsed="false">
      <c r="A130" s="0" t="n">
        <v>125</v>
      </c>
      <c r="B130" s="0" t="n">
        <v>2495</v>
      </c>
      <c r="C130" s="0" t="s">
        <v>24</v>
      </c>
      <c r="D130" s="0" t="s">
        <v>249</v>
      </c>
      <c r="E130" s="0" t="s">
        <v>249</v>
      </c>
      <c r="F130" s="0" t="s">
        <v>250</v>
      </c>
      <c r="G130" s="0" t="n">
        <v>2</v>
      </c>
      <c r="H130" s="1" t="n">
        <v>264000</v>
      </c>
      <c r="I130" s="1" t="n">
        <f aca="false">G130*H130</f>
        <v>528000</v>
      </c>
    </row>
    <row r="131" customFormat="false" ht="15" hidden="false" customHeight="false" outlineLevel="0" collapsed="false">
      <c r="A131" s="0" t="n">
        <v>126</v>
      </c>
      <c r="B131" s="0" t="n">
        <v>5116</v>
      </c>
      <c r="C131" s="0" t="s">
        <v>10</v>
      </c>
      <c r="D131" s="0" t="s">
        <v>251</v>
      </c>
      <c r="E131" s="0" t="s">
        <v>251</v>
      </c>
      <c r="F131" s="0" t="s">
        <v>31</v>
      </c>
      <c r="G131" s="0" t="n">
        <v>9</v>
      </c>
      <c r="H131" s="1" t="n">
        <v>58280.97</v>
      </c>
      <c r="I131" s="1" t="n">
        <f aca="false">G131*H131</f>
        <v>524528.73</v>
      </c>
    </row>
    <row r="132" customFormat="false" ht="15" hidden="false" customHeight="false" outlineLevel="0" collapsed="false">
      <c r="A132" s="0" t="n">
        <v>127</v>
      </c>
      <c r="B132" s="0" t="n">
        <v>1006</v>
      </c>
      <c r="C132" s="0" t="s">
        <v>10</v>
      </c>
      <c r="D132" s="0" t="s">
        <v>252</v>
      </c>
      <c r="E132" s="0" t="s">
        <v>253</v>
      </c>
      <c r="F132" s="0" t="s">
        <v>31</v>
      </c>
      <c r="G132" s="0" t="n">
        <v>4</v>
      </c>
      <c r="H132" s="1" t="n">
        <v>129930.38</v>
      </c>
      <c r="I132" s="1" t="n">
        <f aca="false">G132*H132</f>
        <v>519721.52</v>
      </c>
    </row>
    <row r="133" customFormat="false" ht="15" hidden="false" customHeight="false" outlineLevel="0" collapsed="false">
      <c r="A133" s="0" t="n">
        <v>128</v>
      </c>
      <c r="B133" s="0" t="n">
        <v>1875</v>
      </c>
      <c r="C133" s="0" t="s">
        <v>158</v>
      </c>
      <c r="D133" s="0" t="s">
        <v>254</v>
      </c>
      <c r="E133" s="0" t="s">
        <v>255</v>
      </c>
      <c r="F133" s="0" t="s">
        <v>191</v>
      </c>
      <c r="G133" s="0" t="n">
        <v>31</v>
      </c>
      <c r="H133" s="1" t="n">
        <v>16718</v>
      </c>
      <c r="I133" s="1" t="n">
        <f aca="false">G133*H133</f>
        <v>518258</v>
      </c>
    </row>
    <row r="134" customFormat="false" ht="15" hidden="false" customHeight="false" outlineLevel="0" collapsed="false">
      <c r="A134" s="0" t="n">
        <v>129</v>
      </c>
      <c r="B134" s="0" t="n">
        <v>542</v>
      </c>
      <c r="C134" s="0" t="s">
        <v>158</v>
      </c>
      <c r="D134" s="0" t="s">
        <v>256</v>
      </c>
      <c r="E134" s="0" t="s">
        <v>257</v>
      </c>
      <c r="F134" s="0" t="s">
        <v>191</v>
      </c>
      <c r="G134" s="0" t="n">
        <v>13</v>
      </c>
      <c r="H134" s="1" t="n">
        <v>38750</v>
      </c>
      <c r="I134" s="1" t="n">
        <f aca="false">G134*H134</f>
        <v>503750</v>
      </c>
    </row>
    <row r="135" customFormat="false" ht="15" hidden="false" customHeight="false" outlineLevel="0" collapsed="false">
      <c r="A135" s="0" t="n">
        <v>130</v>
      </c>
      <c r="B135" s="0" t="n">
        <v>1197</v>
      </c>
      <c r="C135" s="0" t="s">
        <v>10</v>
      </c>
      <c r="D135" s="0" t="s">
        <v>258</v>
      </c>
      <c r="E135" s="0" t="s">
        <v>259</v>
      </c>
      <c r="F135" s="0" t="s">
        <v>31</v>
      </c>
      <c r="G135" s="0" t="n">
        <v>14</v>
      </c>
      <c r="H135" s="1" t="n">
        <v>35511.3</v>
      </c>
      <c r="I135" s="1" t="n">
        <f aca="false">G135*H135</f>
        <v>497158.2</v>
      </c>
    </row>
    <row r="136" customFormat="false" ht="15" hidden="false" customHeight="false" outlineLevel="0" collapsed="false">
      <c r="A136" s="0" t="n">
        <v>131</v>
      </c>
      <c r="B136" s="0" t="n">
        <v>747</v>
      </c>
      <c r="C136" s="0" t="s">
        <v>10</v>
      </c>
      <c r="D136" s="0" t="s">
        <v>260</v>
      </c>
      <c r="E136" s="0" t="s">
        <v>261</v>
      </c>
      <c r="F136" s="0" t="s">
        <v>186</v>
      </c>
      <c r="G136" s="0" t="n">
        <v>23</v>
      </c>
      <c r="H136" s="1" t="n">
        <v>21406</v>
      </c>
      <c r="I136" s="1" t="n">
        <f aca="false">G136*H136</f>
        <v>492338</v>
      </c>
    </row>
    <row r="137" customFormat="false" ht="15" hidden="false" customHeight="false" outlineLevel="0" collapsed="false">
      <c r="A137" s="0" t="n">
        <v>132</v>
      </c>
      <c r="B137" s="0" t="n">
        <v>984</v>
      </c>
      <c r="C137" s="0" t="s">
        <v>10</v>
      </c>
      <c r="D137" s="0" t="s">
        <v>262</v>
      </c>
      <c r="E137" s="0" t="s">
        <v>263</v>
      </c>
      <c r="F137" s="0" t="s">
        <v>264</v>
      </c>
      <c r="G137" s="0" t="n">
        <v>23</v>
      </c>
      <c r="H137" s="1" t="n">
        <v>21079.99</v>
      </c>
      <c r="I137" s="1" t="n">
        <f aca="false">G137*H137</f>
        <v>484839.77</v>
      </c>
    </row>
    <row r="138" customFormat="false" ht="15" hidden="false" customHeight="false" outlineLevel="0" collapsed="false">
      <c r="A138" s="0" t="n">
        <v>133</v>
      </c>
      <c r="B138" s="0" t="n">
        <v>6439</v>
      </c>
      <c r="C138" s="0" t="s">
        <v>10</v>
      </c>
      <c r="D138" s="0" t="s">
        <v>265</v>
      </c>
      <c r="E138" s="0" t="s">
        <v>266</v>
      </c>
      <c r="F138" s="0" t="s">
        <v>31</v>
      </c>
      <c r="G138" s="0" t="n">
        <v>8</v>
      </c>
      <c r="H138" s="1" t="n">
        <v>59599.1</v>
      </c>
      <c r="I138" s="1" t="n">
        <f aca="false">G138*H138</f>
        <v>476792.8</v>
      </c>
    </row>
    <row r="139" customFormat="false" ht="15" hidden="false" customHeight="false" outlineLevel="0" collapsed="false">
      <c r="A139" s="0" t="n">
        <v>134</v>
      </c>
      <c r="B139" s="0" t="n">
        <v>792</v>
      </c>
      <c r="C139" s="0" t="s">
        <v>10</v>
      </c>
      <c r="D139" s="0" t="s">
        <v>267</v>
      </c>
      <c r="E139" s="0" t="s">
        <v>267</v>
      </c>
      <c r="F139" s="0" t="s">
        <v>31</v>
      </c>
      <c r="G139" s="0" t="n">
        <v>5</v>
      </c>
      <c r="H139" s="1" t="n">
        <v>93899.99</v>
      </c>
      <c r="I139" s="1" t="n">
        <f aca="false">G139*H139</f>
        <v>469499.95</v>
      </c>
    </row>
    <row r="140" customFormat="false" ht="15" hidden="false" customHeight="false" outlineLevel="0" collapsed="false">
      <c r="A140" s="0" t="n">
        <v>135</v>
      </c>
      <c r="B140" s="0" t="n">
        <v>6098</v>
      </c>
      <c r="C140" s="0" t="s">
        <v>10</v>
      </c>
      <c r="D140" s="0" t="s">
        <v>268</v>
      </c>
      <c r="E140" s="0" t="s">
        <v>268</v>
      </c>
      <c r="F140" s="0" t="s">
        <v>31</v>
      </c>
      <c r="G140" s="0" t="n">
        <v>2</v>
      </c>
      <c r="H140" s="1" t="n">
        <v>234124.99</v>
      </c>
      <c r="I140" s="1" t="n">
        <f aca="false">G140*H140</f>
        <v>468249.98</v>
      </c>
    </row>
    <row r="141" customFormat="false" ht="15" hidden="false" customHeight="false" outlineLevel="0" collapsed="false">
      <c r="A141" s="0" t="n">
        <v>136</v>
      </c>
      <c r="B141" s="0" t="n">
        <v>1031</v>
      </c>
      <c r="C141" s="0" t="s">
        <v>10</v>
      </c>
      <c r="D141" s="0" t="s">
        <v>269</v>
      </c>
      <c r="E141" s="0" t="s">
        <v>270</v>
      </c>
      <c r="F141" s="0" t="s">
        <v>31</v>
      </c>
      <c r="G141" s="0" t="n">
        <v>7</v>
      </c>
      <c r="H141" s="1" t="n">
        <v>66884.21</v>
      </c>
      <c r="I141" s="1" t="n">
        <f aca="false">G141*H141</f>
        <v>468189.47</v>
      </c>
    </row>
    <row r="142" customFormat="false" ht="15" hidden="false" customHeight="false" outlineLevel="0" collapsed="false">
      <c r="A142" s="0" t="n">
        <v>137</v>
      </c>
      <c r="B142" s="0" t="n">
        <v>881</v>
      </c>
      <c r="C142" s="0" t="s">
        <v>10</v>
      </c>
      <c r="D142" s="0" t="s">
        <v>271</v>
      </c>
      <c r="E142" s="0" t="s">
        <v>272</v>
      </c>
      <c r="F142" s="0" t="s">
        <v>31</v>
      </c>
      <c r="G142" s="0" t="n">
        <v>56</v>
      </c>
      <c r="H142" s="1" t="n">
        <v>8355</v>
      </c>
      <c r="I142" s="1" t="n">
        <f aca="false">G142*H142</f>
        <v>467880</v>
      </c>
    </row>
    <row r="143" customFormat="false" ht="15" hidden="false" customHeight="false" outlineLevel="0" collapsed="false">
      <c r="A143" s="0" t="n">
        <v>138</v>
      </c>
      <c r="B143" s="0" t="n">
        <v>1189</v>
      </c>
      <c r="C143" s="0" t="s">
        <v>10</v>
      </c>
      <c r="D143" s="0" t="s">
        <v>273</v>
      </c>
      <c r="E143" s="0" t="s">
        <v>274</v>
      </c>
      <c r="F143" s="0" t="s">
        <v>31</v>
      </c>
      <c r="G143" s="0" t="n">
        <v>4</v>
      </c>
      <c r="H143" s="1" t="n">
        <v>114110.7</v>
      </c>
      <c r="I143" s="1" t="n">
        <f aca="false">G143*H143</f>
        <v>456442.8</v>
      </c>
    </row>
    <row r="144" customFormat="false" ht="15" hidden="false" customHeight="false" outlineLevel="0" collapsed="false">
      <c r="A144" s="0" t="n">
        <v>139</v>
      </c>
      <c r="B144" s="0" t="n">
        <v>4062</v>
      </c>
      <c r="C144" s="0" t="s">
        <v>10</v>
      </c>
      <c r="D144" s="0" t="s">
        <v>275</v>
      </c>
      <c r="E144" s="0" t="s">
        <v>275</v>
      </c>
      <c r="F144" s="0" t="s">
        <v>22</v>
      </c>
      <c r="G144" s="0" t="n">
        <v>6</v>
      </c>
      <c r="H144" s="1" t="n">
        <v>75604.1</v>
      </c>
      <c r="I144" s="1" t="n">
        <f aca="false">G144*H144</f>
        <v>453624.6</v>
      </c>
    </row>
    <row r="145" customFormat="false" ht="15" hidden="false" customHeight="false" outlineLevel="0" collapsed="false">
      <c r="A145" s="0" t="n">
        <v>140</v>
      </c>
      <c r="B145" s="0" t="n">
        <v>5400</v>
      </c>
      <c r="C145" s="0" t="s">
        <v>10</v>
      </c>
      <c r="D145" s="0" t="s">
        <v>276</v>
      </c>
      <c r="E145" s="0" t="s">
        <v>276</v>
      </c>
      <c r="F145" s="0" t="s">
        <v>75</v>
      </c>
      <c r="G145" s="0" t="n">
        <v>59</v>
      </c>
      <c r="H145" s="1" t="n">
        <v>7600</v>
      </c>
      <c r="I145" s="1" t="n">
        <f aca="false">G145*H145</f>
        <v>448400</v>
      </c>
    </row>
    <row r="146" customFormat="false" ht="15" hidden="false" customHeight="false" outlineLevel="0" collapsed="false">
      <c r="A146" s="0" t="n">
        <v>141</v>
      </c>
      <c r="B146" s="0" t="n">
        <v>1064</v>
      </c>
      <c r="C146" s="0" t="s">
        <v>10</v>
      </c>
      <c r="D146" s="0" t="s">
        <v>277</v>
      </c>
      <c r="E146" s="0" t="s">
        <v>278</v>
      </c>
      <c r="F146" s="0" t="s">
        <v>16</v>
      </c>
      <c r="G146" s="0" t="n">
        <v>3</v>
      </c>
      <c r="H146" s="1" t="n">
        <v>147565.99</v>
      </c>
      <c r="I146" s="1" t="n">
        <f aca="false">G146*H146</f>
        <v>442697.97</v>
      </c>
    </row>
    <row r="147" customFormat="false" ht="15" hidden="false" customHeight="false" outlineLevel="0" collapsed="false">
      <c r="A147" s="0" t="n">
        <v>142</v>
      </c>
      <c r="B147" s="0" t="n">
        <v>2494</v>
      </c>
      <c r="C147" s="0" t="s">
        <v>24</v>
      </c>
      <c r="D147" s="0" t="s">
        <v>279</v>
      </c>
      <c r="E147" s="0" t="s">
        <v>279</v>
      </c>
      <c r="F147" s="0" t="s">
        <v>250</v>
      </c>
      <c r="G147" s="0" t="n">
        <v>2</v>
      </c>
      <c r="H147" s="1" t="n">
        <v>220000</v>
      </c>
      <c r="I147" s="1" t="n">
        <f aca="false">G147*H147</f>
        <v>440000</v>
      </c>
    </row>
    <row r="148" customFormat="false" ht="15" hidden="false" customHeight="false" outlineLevel="0" collapsed="false">
      <c r="A148" s="0" t="n">
        <v>143</v>
      </c>
      <c r="B148" s="0" t="n">
        <v>1196</v>
      </c>
      <c r="C148" s="0" t="s">
        <v>10</v>
      </c>
      <c r="D148" s="0" t="s">
        <v>280</v>
      </c>
      <c r="E148" s="0" t="s">
        <v>281</v>
      </c>
      <c r="F148" s="0" t="s">
        <v>31</v>
      </c>
      <c r="G148" s="0" t="n">
        <v>41</v>
      </c>
      <c r="H148" s="1" t="n">
        <v>10450</v>
      </c>
      <c r="I148" s="1" t="n">
        <f aca="false">G148*H148</f>
        <v>428450</v>
      </c>
    </row>
    <row r="149" customFormat="false" ht="15" hidden="false" customHeight="false" outlineLevel="0" collapsed="false">
      <c r="A149" s="0" t="n">
        <v>144</v>
      </c>
      <c r="B149" s="0" t="n">
        <v>1129</v>
      </c>
      <c r="C149" s="0" t="s">
        <v>10</v>
      </c>
      <c r="D149" s="0" t="s">
        <v>282</v>
      </c>
      <c r="E149" s="0" t="s">
        <v>282</v>
      </c>
      <c r="F149" s="0" t="s">
        <v>31</v>
      </c>
      <c r="G149" s="0" t="n">
        <v>2</v>
      </c>
      <c r="H149" s="1" t="n">
        <v>210870</v>
      </c>
      <c r="I149" s="1" t="n">
        <f aca="false">G149*H149</f>
        <v>421740</v>
      </c>
    </row>
    <row r="150" customFormat="false" ht="15" hidden="false" customHeight="false" outlineLevel="0" collapsed="false">
      <c r="A150" s="0" t="n">
        <v>145</v>
      </c>
      <c r="B150" s="0" t="n">
        <v>6437</v>
      </c>
      <c r="C150" s="0" t="s">
        <v>10</v>
      </c>
      <c r="D150" s="0" t="s">
        <v>283</v>
      </c>
      <c r="E150" s="0" t="s">
        <v>283</v>
      </c>
      <c r="F150" s="0" t="s">
        <v>31</v>
      </c>
      <c r="G150" s="0" t="n">
        <v>4</v>
      </c>
      <c r="H150" s="1" t="n">
        <v>105065.28</v>
      </c>
      <c r="I150" s="1" t="n">
        <f aca="false">G150*H150</f>
        <v>420261.12</v>
      </c>
    </row>
    <row r="151" customFormat="false" ht="15" hidden="false" customHeight="false" outlineLevel="0" collapsed="false">
      <c r="A151" s="0" t="n">
        <v>146</v>
      </c>
      <c r="B151" s="0" t="n">
        <v>2673</v>
      </c>
      <c r="C151" s="0" t="s">
        <v>284</v>
      </c>
      <c r="D151" s="0" t="s">
        <v>285</v>
      </c>
      <c r="E151" s="0" t="s">
        <v>286</v>
      </c>
      <c r="F151" s="0" t="s">
        <v>70</v>
      </c>
      <c r="G151" s="0" t="n">
        <v>145</v>
      </c>
      <c r="H151" s="1" t="n">
        <v>2849</v>
      </c>
      <c r="I151" s="1" t="n">
        <f aca="false">G151*H151</f>
        <v>413105</v>
      </c>
    </row>
    <row r="152" customFormat="false" ht="15" hidden="false" customHeight="false" outlineLevel="0" collapsed="false">
      <c r="A152" s="0" t="n">
        <v>147</v>
      </c>
      <c r="B152" s="0" t="n">
        <v>718</v>
      </c>
      <c r="C152" s="0" t="s">
        <v>10</v>
      </c>
      <c r="D152" s="0" t="s">
        <v>287</v>
      </c>
      <c r="E152" s="0" t="s">
        <v>288</v>
      </c>
      <c r="F152" s="0" t="s">
        <v>16</v>
      </c>
      <c r="G152" s="0" t="n">
        <v>5</v>
      </c>
      <c r="H152" s="1" t="n">
        <v>82500</v>
      </c>
      <c r="I152" s="1" t="n">
        <f aca="false">G152*H152</f>
        <v>412500</v>
      </c>
    </row>
    <row r="153" customFormat="false" ht="15" hidden="false" customHeight="false" outlineLevel="0" collapsed="false">
      <c r="A153" s="0" t="n">
        <v>148</v>
      </c>
      <c r="B153" s="0" t="n">
        <v>6430</v>
      </c>
      <c r="C153" s="0" t="s">
        <v>24</v>
      </c>
      <c r="D153" s="0" t="s">
        <v>289</v>
      </c>
      <c r="E153" s="0" t="s">
        <v>290</v>
      </c>
      <c r="F153" s="0" t="s">
        <v>28</v>
      </c>
      <c r="G153" s="0" t="n">
        <v>2</v>
      </c>
      <c r="H153" s="1" t="n">
        <v>203500</v>
      </c>
      <c r="I153" s="1" t="n">
        <f aca="false">G153*H153</f>
        <v>407000</v>
      </c>
    </row>
    <row r="154" customFormat="false" ht="15" hidden="false" customHeight="false" outlineLevel="0" collapsed="false">
      <c r="A154" s="0" t="n">
        <v>149</v>
      </c>
      <c r="B154" s="0" t="n">
        <v>694</v>
      </c>
      <c r="C154" s="0" t="s">
        <v>10</v>
      </c>
      <c r="D154" s="0" t="s">
        <v>291</v>
      </c>
      <c r="E154" s="0" t="s">
        <v>292</v>
      </c>
      <c r="F154" s="0" t="s">
        <v>60</v>
      </c>
      <c r="G154" s="0" t="n">
        <v>1</v>
      </c>
      <c r="H154" s="1" t="n">
        <v>392700</v>
      </c>
      <c r="I154" s="1" t="n">
        <f aca="false">G154*H154</f>
        <v>392700</v>
      </c>
    </row>
    <row r="155" customFormat="false" ht="15" hidden="false" customHeight="false" outlineLevel="0" collapsed="false">
      <c r="A155" s="0" t="n">
        <v>150</v>
      </c>
      <c r="B155" s="0" t="n">
        <v>5234</v>
      </c>
      <c r="C155" s="0" t="s">
        <v>10</v>
      </c>
      <c r="D155" s="0" t="s">
        <v>293</v>
      </c>
      <c r="E155" s="0" t="s">
        <v>293</v>
      </c>
      <c r="F155" s="0" t="s">
        <v>16</v>
      </c>
      <c r="G155" s="0" t="n">
        <v>9</v>
      </c>
      <c r="H155" s="1" t="n">
        <v>43480</v>
      </c>
      <c r="I155" s="1" t="n">
        <f aca="false">G155*H155</f>
        <v>391320</v>
      </c>
    </row>
    <row r="156" customFormat="false" ht="15" hidden="false" customHeight="false" outlineLevel="0" collapsed="false">
      <c r="A156" s="0" t="n">
        <v>151</v>
      </c>
      <c r="B156" s="0" t="n">
        <v>2129</v>
      </c>
      <c r="C156" s="0" t="s">
        <v>26</v>
      </c>
      <c r="D156" s="0" t="s">
        <v>294</v>
      </c>
      <c r="E156" s="0" t="s">
        <v>295</v>
      </c>
      <c r="F156" s="0" t="s">
        <v>70</v>
      </c>
      <c r="G156" s="0" t="n">
        <v>34</v>
      </c>
      <c r="H156" s="1" t="n">
        <v>11330</v>
      </c>
      <c r="I156" s="1" t="n">
        <f aca="false">G156*H156</f>
        <v>385220</v>
      </c>
    </row>
    <row r="157" customFormat="false" ht="15" hidden="false" customHeight="false" outlineLevel="0" collapsed="false">
      <c r="A157" s="0" t="n">
        <v>152</v>
      </c>
      <c r="B157" s="0" t="n">
        <v>948</v>
      </c>
      <c r="C157" s="0" t="s">
        <v>10</v>
      </c>
      <c r="D157" s="0" t="s">
        <v>296</v>
      </c>
      <c r="E157" s="0" t="s">
        <v>297</v>
      </c>
      <c r="F157" s="0" t="s">
        <v>60</v>
      </c>
      <c r="G157" s="0" t="n">
        <v>67</v>
      </c>
      <c r="H157" s="1" t="n">
        <v>5720</v>
      </c>
      <c r="I157" s="1" t="n">
        <f aca="false">G157*H157</f>
        <v>383240</v>
      </c>
    </row>
    <row r="158" customFormat="false" ht="15" hidden="false" customHeight="false" outlineLevel="0" collapsed="false">
      <c r="A158" s="0" t="n">
        <v>153</v>
      </c>
      <c r="B158" s="0" t="n">
        <v>706</v>
      </c>
      <c r="C158" s="0" t="s">
        <v>10</v>
      </c>
      <c r="D158" s="0" t="s">
        <v>298</v>
      </c>
      <c r="E158" s="0" t="s">
        <v>299</v>
      </c>
      <c r="F158" s="0" t="s">
        <v>31</v>
      </c>
      <c r="G158" s="0" t="n">
        <v>3</v>
      </c>
      <c r="H158" s="1" t="n">
        <v>127691.3</v>
      </c>
      <c r="I158" s="1" t="n">
        <f aca="false">G158*H158</f>
        <v>383073.9</v>
      </c>
    </row>
    <row r="159" customFormat="false" ht="15" hidden="false" customHeight="false" outlineLevel="0" collapsed="false">
      <c r="A159" s="0" t="n">
        <v>154</v>
      </c>
      <c r="B159" s="0" t="n">
        <v>938</v>
      </c>
      <c r="C159" s="0" t="s">
        <v>10</v>
      </c>
      <c r="D159" s="0" t="s">
        <v>300</v>
      </c>
      <c r="E159" s="0" t="s">
        <v>301</v>
      </c>
      <c r="F159" s="0" t="s">
        <v>31</v>
      </c>
      <c r="G159" s="0" t="n">
        <v>28</v>
      </c>
      <c r="H159" s="1" t="n">
        <v>13552</v>
      </c>
      <c r="I159" s="1" t="n">
        <f aca="false">G159*H159</f>
        <v>379456</v>
      </c>
    </row>
    <row r="160" customFormat="false" ht="15" hidden="false" customHeight="false" outlineLevel="0" collapsed="false">
      <c r="A160" s="0" t="n">
        <v>155</v>
      </c>
      <c r="B160" s="0" t="n">
        <v>6934</v>
      </c>
      <c r="C160" s="0" t="s">
        <v>10</v>
      </c>
      <c r="D160" s="0" t="s">
        <v>302</v>
      </c>
      <c r="E160" s="0" t="s">
        <v>303</v>
      </c>
      <c r="F160" s="0" t="s">
        <v>125</v>
      </c>
      <c r="G160" s="0" t="n">
        <v>38</v>
      </c>
      <c r="H160" s="1" t="n">
        <v>9942.2</v>
      </c>
      <c r="I160" s="1" t="n">
        <f aca="false">G160*H160</f>
        <v>377803.6</v>
      </c>
    </row>
    <row r="161" customFormat="false" ht="15" hidden="false" customHeight="false" outlineLevel="0" collapsed="false">
      <c r="A161" s="0" t="n">
        <v>156</v>
      </c>
      <c r="B161" s="0" t="n">
        <v>886</v>
      </c>
      <c r="C161" s="0" t="s">
        <v>10</v>
      </c>
      <c r="D161" s="0" t="s">
        <v>304</v>
      </c>
      <c r="E161" s="0" t="s">
        <v>305</v>
      </c>
      <c r="F161" s="0" t="s">
        <v>31</v>
      </c>
      <c r="G161" s="0" t="n">
        <v>45</v>
      </c>
      <c r="H161" s="1" t="n">
        <v>8355</v>
      </c>
      <c r="I161" s="1" t="n">
        <f aca="false">G161*H161</f>
        <v>375975</v>
      </c>
    </row>
    <row r="162" customFormat="false" ht="15" hidden="false" customHeight="false" outlineLevel="0" collapsed="false">
      <c r="A162" s="0" t="n">
        <v>157</v>
      </c>
      <c r="B162" s="0" t="n">
        <v>782</v>
      </c>
      <c r="C162" s="0" t="s">
        <v>10</v>
      </c>
      <c r="D162" s="0" t="s">
        <v>306</v>
      </c>
      <c r="E162" s="0" t="s">
        <v>306</v>
      </c>
      <c r="F162" s="0" t="s">
        <v>31</v>
      </c>
      <c r="G162" s="0" t="n">
        <v>4</v>
      </c>
      <c r="H162" s="1" t="n">
        <v>93900</v>
      </c>
      <c r="I162" s="1" t="n">
        <f aca="false">G162*H162</f>
        <v>375600</v>
      </c>
    </row>
    <row r="163" customFormat="false" ht="15" hidden="false" customHeight="false" outlineLevel="0" collapsed="false">
      <c r="A163" s="0" t="n">
        <v>158</v>
      </c>
      <c r="B163" s="0" t="n">
        <v>1648</v>
      </c>
      <c r="C163" s="0" t="s">
        <v>10</v>
      </c>
      <c r="D163" s="0" t="s">
        <v>307</v>
      </c>
      <c r="E163" s="0" t="s">
        <v>308</v>
      </c>
      <c r="F163" s="0" t="s">
        <v>43</v>
      </c>
      <c r="G163" s="0" t="n">
        <v>1</v>
      </c>
      <c r="H163" s="1" t="n">
        <v>373017</v>
      </c>
      <c r="I163" s="1" t="n">
        <f aca="false">G163*H163</f>
        <v>373017</v>
      </c>
    </row>
    <row r="164" customFormat="false" ht="15" hidden="false" customHeight="false" outlineLevel="0" collapsed="false">
      <c r="A164" s="0" t="n">
        <v>159</v>
      </c>
      <c r="B164" s="0" t="n">
        <v>924</v>
      </c>
      <c r="C164" s="0" t="s">
        <v>10</v>
      </c>
      <c r="D164" s="0" t="s">
        <v>309</v>
      </c>
      <c r="E164" s="0" t="s">
        <v>309</v>
      </c>
      <c r="F164" s="0" t="s">
        <v>31</v>
      </c>
      <c r="G164" s="0" t="n">
        <v>24</v>
      </c>
      <c r="H164" s="1" t="n">
        <v>15373</v>
      </c>
      <c r="I164" s="1" t="n">
        <f aca="false">G164*H164</f>
        <v>368952</v>
      </c>
    </row>
    <row r="165" customFormat="false" ht="15" hidden="false" customHeight="false" outlineLevel="0" collapsed="false">
      <c r="A165" s="0" t="n">
        <v>160</v>
      </c>
      <c r="B165" s="0" t="n">
        <v>968</v>
      </c>
      <c r="C165" s="0" t="s">
        <v>10</v>
      </c>
      <c r="D165" s="0" t="s">
        <v>310</v>
      </c>
      <c r="E165" s="0" t="s">
        <v>311</v>
      </c>
      <c r="F165" s="0" t="s">
        <v>31</v>
      </c>
      <c r="G165" s="0" t="n">
        <v>15</v>
      </c>
      <c r="H165" s="1" t="n">
        <v>24200</v>
      </c>
      <c r="I165" s="1" t="n">
        <f aca="false">G165*H165</f>
        <v>363000</v>
      </c>
    </row>
    <row r="166" customFormat="false" ht="15" hidden="false" customHeight="false" outlineLevel="0" collapsed="false">
      <c r="A166" s="0" t="n">
        <v>161</v>
      </c>
      <c r="B166" s="0" t="n">
        <v>960</v>
      </c>
      <c r="C166" s="0" t="s">
        <v>10</v>
      </c>
      <c r="D166" s="0" t="s">
        <v>312</v>
      </c>
      <c r="E166" s="0" t="s">
        <v>313</v>
      </c>
      <c r="F166" s="0" t="s">
        <v>31</v>
      </c>
      <c r="G166" s="0" t="n">
        <v>2</v>
      </c>
      <c r="H166" s="1" t="n">
        <v>176400.4</v>
      </c>
      <c r="I166" s="1" t="n">
        <f aca="false">G166*H166</f>
        <v>352800.8</v>
      </c>
    </row>
    <row r="167" customFormat="false" ht="15" hidden="false" customHeight="false" outlineLevel="0" collapsed="false">
      <c r="A167" s="0" t="n">
        <v>162</v>
      </c>
      <c r="B167" s="0" t="n">
        <v>6633</v>
      </c>
      <c r="C167" s="0" t="s">
        <v>10</v>
      </c>
      <c r="D167" s="0" t="s">
        <v>314</v>
      </c>
      <c r="E167" s="0" t="s">
        <v>314</v>
      </c>
      <c r="F167" s="0" t="s">
        <v>31</v>
      </c>
      <c r="G167" s="0" t="n">
        <v>48</v>
      </c>
      <c r="H167" s="1" t="n">
        <v>7321</v>
      </c>
      <c r="I167" s="1" t="n">
        <f aca="false">G167*H167</f>
        <v>351408</v>
      </c>
    </row>
    <row r="168" customFormat="false" ht="15" hidden="false" customHeight="false" outlineLevel="0" collapsed="false">
      <c r="A168" s="0" t="n">
        <v>163</v>
      </c>
      <c r="B168" s="0" t="n">
        <v>1223</v>
      </c>
      <c r="C168" s="0" t="s">
        <v>10</v>
      </c>
      <c r="D168" s="0" t="s">
        <v>315</v>
      </c>
      <c r="E168" s="0" t="s">
        <v>315</v>
      </c>
      <c r="F168" s="0" t="s">
        <v>31</v>
      </c>
      <c r="G168" s="0" t="n">
        <v>75</v>
      </c>
      <c r="H168" s="1" t="n">
        <v>4620</v>
      </c>
      <c r="I168" s="1" t="n">
        <f aca="false">G168*H168</f>
        <v>346500</v>
      </c>
    </row>
    <row r="169" customFormat="false" ht="15" hidden="false" customHeight="false" outlineLevel="0" collapsed="false">
      <c r="A169" s="0" t="n">
        <v>164</v>
      </c>
      <c r="B169" s="0" t="n">
        <v>444</v>
      </c>
      <c r="C169" s="0" t="s">
        <v>133</v>
      </c>
      <c r="D169" s="0" t="s">
        <v>316</v>
      </c>
      <c r="E169" s="0" t="s">
        <v>317</v>
      </c>
      <c r="F169" s="0" t="s">
        <v>28</v>
      </c>
      <c r="G169" s="0" t="n">
        <v>35</v>
      </c>
      <c r="H169" s="1" t="n">
        <v>9900</v>
      </c>
      <c r="I169" s="1" t="n">
        <f aca="false">G169*H169</f>
        <v>346500</v>
      </c>
    </row>
    <row r="170" customFormat="false" ht="15" hidden="false" customHeight="false" outlineLevel="0" collapsed="false">
      <c r="A170" s="0" t="n">
        <v>165</v>
      </c>
      <c r="B170" s="0" t="n">
        <v>363</v>
      </c>
      <c r="C170" s="0" t="s">
        <v>133</v>
      </c>
      <c r="D170" s="0" t="s">
        <v>318</v>
      </c>
      <c r="E170" s="0" t="s">
        <v>319</v>
      </c>
      <c r="F170" s="0" t="s">
        <v>250</v>
      </c>
      <c r="G170" s="0" t="n">
        <v>31</v>
      </c>
      <c r="H170" s="1" t="n">
        <v>11000</v>
      </c>
      <c r="I170" s="1" t="n">
        <f aca="false">G170*H170</f>
        <v>341000</v>
      </c>
    </row>
    <row r="171" customFormat="false" ht="15" hidden="false" customHeight="false" outlineLevel="0" collapsed="false">
      <c r="A171" s="0" t="n">
        <v>166</v>
      </c>
      <c r="B171" s="0" t="n">
        <v>6355</v>
      </c>
      <c r="C171" s="0" t="s">
        <v>10</v>
      </c>
      <c r="D171" s="0" t="s">
        <v>320</v>
      </c>
      <c r="E171" s="0" t="s">
        <v>321</v>
      </c>
      <c r="F171" s="0" t="s">
        <v>31</v>
      </c>
      <c r="G171" s="0" t="n">
        <v>3</v>
      </c>
      <c r="H171" s="1" t="n">
        <v>110708</v>
      </c>
      <c r="I171" s="1" t="n">
        <f aca="false">G171*H171</f>
        <v>332124</v>
      </c>
    </row>
    <row r="172" customFormat="false" ht="15" hidden="false" customHeight="false" outlineLevel="0" collapsed="false">
      <c r="A172" s="0" t="n">
        <v>167</v>
      </c>
      <c r="B172" s="0" t="n">
        <v>495</v>
      </c>
      <c r="C172" s="0" t="s">
        <v>46</v>
      </c>
      <c r="D172" s="0" t="s">
        <v>322</v>
      </c>
      <c r="E172" s="0" t="s">
        <v>323</v>
      </c>
      <c r="F172" s="0" t="s">
        <v>49</v>
      </c>
      <c r="G172" s="0" t="n">
        <v>25</v>
      </c>
      <c r="H172" s="1" t="n">
        <v>13191.42</v>
      </c>
      <c r="I172" s="1" t="n">
        <f aca="false">G172*H172</f>
        <v>329785.5</v>
      </c>
    </row>
    <row r="173" customFormat="false" ht="15" hidden="false" customHeight="false" outlineLevel="0" collapsed="false">
      <c r="A173" s="0" t="n">
        <v>168</v>
      </c>
      <c r="B173" s="0" t="n">
        <v>4552</v>
      </c>
      <c r="C173" s="0" t="s">
        <v>10</v>
      </c>
      <c r="D173" s="0" t="s">
        <v>324</v>
      </c>
      <c r="E173" s="0" t="s">
        <v>324</v>
      </c>
      <c r="F173" s="0" t="s">
        <v>75</v>
      </c>
      <c r="G173" s="0" t="n">
        <v>50</v>
      </c>
      <c r="H173" s="1" t="n">
        <v>6594.5</v>
      </c>
      <c r="I173" s="1" t="n">
        <f aca="false">G173*H173</f>
        <v>329725</v>
      </c>
    </row>
    <row r="174" customFormat="false" ht="15" hidden="false" customHeight="false" outlineLevel="0" collapsed="false">
      <c r="A174" s="0" t="n">
        <v>169</v>
      </c>
      <c r="B174" s="0" t="n">
        <v>5217</v>
      </c>
      <c r="C174" s="0" t="s">
        <v>10</v>
      </c>
      <c r="D174" s="0" t="s">
        <v>325</v>
      </c>
      <c r="E174" s="0" t="s">
        <v>326</v>
      </c>
      <c r="F174" s="0" t="s">
        <v>13</v>
      </c>
      <c r="G174" s="0" t="n">
        <v>17</v>
      </c>
      <c r="H174" s="1" t="n">
        <v>19355</v>
      </c>
      <c r="I174" s="1" t="n">
        <f aca="false">G174*H174</f>
        <v>329035</v>
      </c>
    </row>
    <row r="175" customFormat="false" ht="15" hidden="false" customHeight="false" outlineLevel="0" collapsed="false">
      <c r="A175" s="0" t="n">
        <v>170</v>
      </c>
      <c r="B175" s="0" t="n">
        <v>6431</v>
      </c>
      <c r="C175" s="0" t="s">
        <v>24</v>
      </c>
      <c r="D175" s="0" t="s">
        <v>327</v>
      </c>
      <c r="E175" s="0" t="s">
        <v>328</v>
      </c>
      <c r="F175" s="0" t="s">
        <v>28</v>
      </c>
      <c r="G175" s="0" t="n">
        <v>2</v>
      </c>
      <c r="H175" s="1" t="n">
        <v>164000.1</v>
      </c>
      <c r="I175" s="1" t="n">
        <f aca="false">G175*H175</f>
        <v>328000.2</v>
      </c>
    </row>
    <row r="176" customFormat="false" ht="15" hidden="false" customHeight="false" outlineLevel="0" collapsed="false">
      <c r="A176" s="0" t="n">
        <v>171</v>
      </c>
      <c r="B176" s="0" t="n">
        <v>5556</v>
      </c>
      <c r="C176" s="0" t="s">
        <v>10</v>
      </c>
      <c r="D176" s="0" t="s">
        <v>329</v>
      </c>
      <c r="E176" s="0" t="s">
        <v>329</v>
      </c>
      <c r="F176" s="0" t="s">
        <v>31</v>
      </c>
      <c r="G176" s="0" t="n">
        <v>3</v>
      </c>
      <c r="H176" s="1" t="n">
        <v>106823.3</v>
      </c>
      <c r="I176" s="1" t="n">
        <f aca="false">G176*H176</f>
        <v>320469.9</v>
      </c>
    </row>
    <row r="177" customFormat="false" ht="15" hidden="false" customHeight="false" outlineLevel="0" collapsed="false">
      <c r="A177" s="0" t="n">
        <v>172</v>
      </c>
      <c r="B177" s="0" t="n">
        <v>1851</v>
      </c>
      <c r="C177" s="0" t="s">
        <v>330</v>
      </c>
      <c r="D177" s="0" t="s">
        <v>331</v>
      </c>
      <c r="E177" s="0" t="s">
        <v>331</v>
      </c>
      <c r="F177" s="0" t="s">
        <v>250</v>
      </c>
      <c r="G177" s="0" t="n">
        <v>86</v>
      </c>
      <c r="H177" s="1" t="n">
        <v>3700</v>
      </c>
      <c r="I177" s="1" t="n">
        <f aca="false">G177*H177</f>
        <v>318200</v>
      </c>
    </row>
    <row r="178" customFormat="false" ht="15" hidden="false" customHeight="false" outlineLevel="0" collapsed="false">
      <c r="A178" s="0" t="n">
        <v>173</v>
      </c>
      <c r="B178" s="0" t="n">
        <v>1207</v>
      </c>
      <c r="C178" s="0" t="s">
        <v>10</v>
      </c>
      <c r="D178" s="0" t="s">
        <v>332</v>
      </c>
      <c r="E178" s="0" t="s">
        <v>332</v>
      </c>
      <c r="F178" s="0" t="s">
        <v>16</v>
      </c>
      <c r="G178" s="0" t="n">
        <v>1</v>
      </c>
      <c r="H178" s="1" t="n">
        <v>313811.3</v>
      </c>
      <c r="I178" s="1" t="n">
        <f aca="false">G178*H178</f>
        <v>313811.3</v>
      </c>
    </row>
    <row r="179" customFormat="false" ht="15" hidden="false" customHeight="false" outlineLevel="0" collapsed="false">
      <c r="A179" s="0" t="n">
        <v>174</v>
      </c>
      <c r="B179" s="0" t="n">
        <v>1208</v>
      </c>
      <c r="C179" s="0" t="s">
        <v>10</v>
      </c>
      <c r="D179" s="0" t="s">
        <v>333</v>
      </c>
      <c r="E179" s="0" t="s">
        <v>333</v>
      </c>
      <c r="F179" s="0" t="s">
        <v>16</v>
      </c>
      <c r="G179" s="0" t="n">
        <v>1</v>
      </c>
      <c r="H179" s="1" t="n">
        <v>313811.3</v>
      </c>
      <c r="I179" s="1" t="n">
        <f aca="false">G179*H179</f>
        <v>313811.3</v>
      </c>
    </row>
    <row r="180" customFormat="false" ht="15" hidden="false" customHeight="false" outlineLevel="0" collapsed="false">
      <c r="A180" s="0" t="n">
        <v>175</v>
      </c>
      <c r="B180" s="0" t="n">
        <v>632</v>
      </c>
      <c r="C180" s="0" t="s">
        <v>10</v>
      </c>
      <c r="D180" s="0" t="s">
        <v>334</v>
      </c>
      <c r="E180" s="0" t="s">
        <v>335</v>
      </c>
      <c r="F180" s="0" t="s">
        <v>16</v>
      </c>
      <c r="G180" s="0" t="n">
        <v>7</v>
      </c>
      <c r="H180" s="1" t="n">
        <v>44550</v>
      </c>
      <c r="I180" s="1" t="n">
        <f aca="false">G180*H180</f>
        <v>311850</v>
      </c>
    </row>
    <row r="181" customFormat="false" ht="15" hidden="false" customHeight="false" outlineLevel="0" collapsed="false">
      <c r="A181" s="0" t="n">
        <v>176</v>
      </c>
      <c r="B181" s="0" t="n">
        <v>3867</v>
      </c>
      <c r="C181" s="0" t="s">
        <v>10</v>
      </c>
      <c r="D181" s="0" t="s">
        <v>336</v>
      </c>
      <c r="E181" s="0" t="s">
        <v>336</v>
      </c>
      <c r="F181" s="0" t="s">
        <v>31</v>
      </c>
      <c r="G181" s="0" t="n">
        <v>16</v>
      </c>
      <c r="H181" s="1" t="n">
        <v>19250</v>
      </c>
      <c r="I181" s="1" t="n">
        <f aca="false">G181*H181</f>
        <v>308000</v>
      </c>
    </row>
    <row r="182" customFormat="false" ht="15" hidden="false" customHeight="false" outlineLevel="0" collapsed="false">
      <c r="A182" s="0" t="n">
        <v>177</v>
      </c>
      <c r="B182" s="0" t="n">
        <v>1102</v>
      </c>
      <c r="C182" s="0" t="s">
        <v>10</v>
      </c>
      <c r="D182" s="0" t="s">
        <v>337</v>
      </c>
      <c r="E182" s="0" t="s">
        <v>338</v>
      </c>
      <c r="F182" s="0" t="s">
        <v>31</v>
      </c>
      <c r="G182" s="0" t="n">
        <v>54</v>
      </c>
      <c r="H182" s="1" t="n">
        <v>5500</v>
      </c>
      <c r="I182" s="1" t="n">
        <f aca="false">G182*H182</f>
        <v>297000</v>
      </c>
    </row>
    <row r="183" customFormat="false" ht="15" hidden="false" customHeight="false" outlineLevel="0" collapsed="false">
      <c r="A183" s="0" t="n">
        <v>178</v>
      </c>
      <c r="B183" s="0" t="n">
        <v>5099</v>
      </c>
      <c r="C183" s="0" t="s">
        <v>10</v>
      </c>
      <c r="D183" s="0" t="s">
        <v>339</v>
      </c>
      <c r="E183" s="0" t="s">
        <v>339</v>
      </c>
      <c r="F183" s="0" t="s">
        <v>31</v>
      </c>
      <c r="G183" s="0" t="n">
        <v>7</v>
      </c>
      <c r="H183" s="1" t="n">
        <v>42358</v>
      </c>
      <c r="I183" s="1" t="n">
        <f aca="false">G183*H183</f>
        <v>296506</v>
      </c>
    </row>
    <row r="184" customFormat="false" ht="15" hidden="false" customHeight="false" outlineLevel="0" collapsed="false">
      <c r="A184" s="0" t="n">
        <v>179</v>
      </c>
      <c r="B184" s="0" t="n">
        <v>433</v>
      </c>
      <c r="C184" s="0" t="s">
        <v>46</v>
      </c>
      <c r="D184" s="0" t="s">
        <v>340</v>
      </c>
      <c r="E184" s="0" t="s">
        <v>341</v>
      </c>
      <c r="F184" s="0" t="s">
        <v>49</v>
      </c>
      <c r="G184" s="0" t="n">
        <v>28</v>
      </c>
      <c r="H184" s="1" t="n">
        <v>10499.39</v>
      </c>
      <c r="I184" s="1" t="n">
        <f aca="false">G184*H184</f>
        <v>293982.92</v>
      </c>
    </row>
    <row r="185" customFormat="false" ht="15" hidden="false" customHeight="false" outlineLevel="0" collapsed="false">
      <c r="A185" s="0" t="n">
        <v>180</v>
      </c>
      <c r="B185" s="0" t="n">
        <v>5386</v>
      </c>
      <c r="C185" s="0" t="s">
        <v>133</v>
      </c>
      <c r="D185" s="0" t="s">
        <v>342</v>
      </c>
      <c r="E185" s="0" t="s">
        <v>342</v>
      </c>
      <c r="F185" s="0" t="s">
        <v>343</v>
      </c>
      <c r="G185" s="0" t="n">
        <v>22</v>
      </c>
      <c r="H185" s="1" t="n">
        <v>13200</v>
      </c>
      <c r="I185" s="1" t="n">
        <f aca="false">G185*H185</f>
        <v>290400</v>
      </c>
    </row>
    <row r="186" customFormat="false" ht="15" hidden="false" customHeight="false" outlineLevel="0" collapsed="false">
      <c r="A186" s="0" t="n">
        <v>181</v>
      </c>
      <c r="B186" s="0" t="n">
        <v>821</v>
      </c>
      <c r="C186" s="0" t="s">
        <v>10</v>
      </c>
      <c r="D186" s="0" t="s">
        <v>344</v>
      </c>
      <c r="E186" s="0" t="s">
        <v>344</v>
      </c>
      <c r="F186" s="0" t="s">
        <v>31</v>
      </c>
      <c r="G186" s="0" t="n">
        <v>26</v>
      </c>
      <c r="H186" s="1" t="n">
        <v>11000.11</v>
      </c>
      <c r="I186" s="1" t="n">
        <f aca="false">G186*H186</f>
        <v>286002.86</v>
      </c>
    </row>
    <row r="187" customFormat="false" ht="15" hidden="false" customHeight="false" outlineLevel="0" collapsed="false">
      <c r="A187" s="0" t="n">
        <v>182</v>
      </c>
      <c r="B187" s="0" t="n">
        <v>1131</v>
      </c>
      <c r="C187" s="0" t="s">
        <v>10</v>
      </c>
      <c r="D187" s="0" t="s">
        <v>345</v>
      </c>
      <c r="E187" s="0" t="s">
        <v>346</v>
      </c>
      <c r="F187" s="0" t="s">
        <v>16</v>
      </c>
      <c r="G187" s="0" t="n">
        <v>2</v>
      </c>
      <c r="H187" s="1" t="n">
        <v>140965</v>
      </c>
      <c r="I187" s="1" t="n">
        <f aca="false">G187*H187</f>
        <v>281930</v>
      </c>
    </row>
    <row r="188" customFormat="false" ht="15" hidden="false" customHeight="false" outlineLevel="0" collapsed="false">
      <c r="A188" s="0" t="n">
        <v>183</v>
      </c>
      <c r="B188" s="0" t="n">
        <v>777</v>
      </c>
      <c r="C188" s="0" t="s">
        <v>10</v>
      </c>
      <c r="D188" s="0" t="s">
        <v>347</v>
      </c>
      <c r="E188" s="0" t="s">
        <v>347</v>
      </c>
      <c r="F188" s="0" t="s">
        <v>31</v>
      </c>
      <c r="G188" s="0" t="n">
        <v>3</v>
      </c>
      <c r="H188" s="1" t="n">
        <v>93899.99</v>
      </c>
      <c r="I188" s="1" t="n">
        <f aca="false">G188*H188</f>
        <v>281699.97</v>
      </c>
    </row>
    <row r="189" customFormat="false" ht="15" hidden="false" customHeight="false" outlineLevel="0" collapsed="false">
      <c r="A189" s="0" t="n">
        <v>184</v>
      </c>
      <c r="B189" s="0" t="n">
        <v>788</v>
      </c>
      <c r="C189" s="0" t="s">
        <v>10</v>
      </c>
      <c r="D189" s="0" t="s">
        <v>348</v>
      </c>
      <c r="E189" s="0" t="s">
        <v>348</v>
      </c>
      <c r="F189" s="0" t="s">
        <v>31</v>
      </c>
      <c r="G189" s="0" t="n">
        <v>3</v>
      </c>
      <c r="H189" s="1" t="n">
        <v>93899.99</v>
      </c>
      <c r="I189" s="1" t="n">
        <f aca="false">G189*H189</f>
        <v>281699.97</v>
      </c>
    </row>
    <row r="190" customFormat="false" ht="15" hidden="false" customHeight="false" outlineLevel="0" collapsed="false">
      <c r="A190" s="0" t="n">
        <v>185</v>
      </c>
      <c r="B190" s="0" t="n">
        <v>925</v>
      </c>
      <c r="C190" s="0" t="s">
        <v>10</v>
      </c>
      <c r="D190" s="0" t="s">
        <v>349</v>
      </c>
      <c r="E190" s="0" t="s">
        <v>349</v>
      </c>
      <c r="F190" s="0" t="s">
        <v>31</v>
      </c>
      <c r="G190" s="0" t="n">
        <v>18</v>
      </c>
      <c r="H190" s="1" t="n">
        <v>15373</v>
      </c>
      <c r="I190" s="1" t="n">
        <f aca="false">G190*H190</f>
        <v>276714</v>
      </c>
    </row>
    <row r="191" customFormat="false" ht="15" hidden="false" customHeight="false" outlineLevel="0" collapsed="false">
      <c r="A191" s="0" t="n">
        <v>186</v>
      </c>
      <c r="B191" s="0" t="n">
        <v>634</v>
      </c>
      <c r="C191" s="0" t="s">
        <v>10</v>
      </c>
      <c r="D191" s="0" t="s">
        <v>350</v>
      </c>
      <c r="E191" s="0" t="s">
        <v>351</v>
      </c>
      <c r="F191" s="0" t="s">
        <v>31</v>
      </c>
      <c r="G191" s="0" t="n">
        <v>9</v>
      </c>
      <c r="H191" s="1" t="n">
        <v>30503</v>
      </c>
      <c r="I191" s="1" t="n">
        <f aca="false">G191*H191</f>
        <v>274527</v>
      </c>
    </row>
    <row r="192" customFormat="false" ht="15" hidden="false" customHeight="false" outlineLevel="0" collapsed="false">
      <c r="A192" s="0" t="n">
        <v>187</v>
      </c>
      <c r="B192" s="0" t="n">
        <v>483</v>
      </c>
      <c r="C192" s="0" t="s">
        <v>228</v>
      </c>
      <c r="D192" s="0" t="s">
        <v>352</v>
      </c>
      <c r="E192" s="0" t="s">
        <v>353</v>
      </c>
      <c r="F192" s="0" t="s">
        <v>28</v>
      </c>
      <c r="G192" s="0" t="n">
        <v>11</v>
      </c>
      <c r="H192" s="1" t="n">
        <v>24750</v>
      </c>
      <c r="I192" s="1" t="n">
        <f aca="false">G192*H192</f>
        <v>272250</v>
      </c>
    </row>
    <row r="193" customFormat="false" ht="15" hidden="false" customHeight="false" outlineLevel="0" collapsed="false">
      <c r="A193" s="0" t="n">
        <v>188</v>
      </c>
      <c r="B193" s="0" t="n">
        <v>2787</v>
      </c>
      <c r="C193" s="0" t="s">
        <v>178</v>
      </c>
      <c r="D193" s="0" t="s">
        <v>354</v>
      </c>
      <c r="E193" s="0" t="s">
        <v>355</v>
      </c>
      <c r="F193" s="0" t="s">
        <v>70</v>
      </c>
      <c r="G193" s="0" t="n">
        <v>10</v>
      </c>
      <c r="H193" s="1" t="n">
        <v>26702.03</v>
      </c>
      <c r="I193" s="1" t="n">
        <f aca="false">G193*H193</f>
        <v>267020.3</v>
      </c>
    </row>
    <row r="194" customFormat="false" ht="15" hidden="false" customHeight="false" outlineLevel="0" collapsed="false">
      <c r="A194" s="0" t="n">
        <v>189</v>
      </c>
      <c r="B194" s="0" t="n">
        <v>5514</v>
      </c>
      <c r="C194" s="0" t="s">
        <v>10</v>
      </c>
      <c r="D194" s="0" t="s">
        <v>356</v>
      </c>
      <c r="E194" s="0" t="s">
        <v>356</v>
      </c>
      <c r="F194" s="0" t="s">
        <v>31</v>
      </c>
      <c r="G194" s="0" t="n">
        <v>12</v>
      </c>
      <c r="H194" s="1" t="n">
        <v>22192.5</v>
      </c>
      <c r="I194" s="1" t="n">
        <f aca="false">G194*H194</f>
        <v>266310</v>
      </c>
    </row>
    <row r="195" customFormat="false" ht="15" hidden="false" customHeight="false" outlineLevel="0" collapsed="false">
      <c r="A195" s="0" t="n">
        <v>190</v>
      </c>
      <c r="B195" s="0" t="n">
        <v>3675</v>
      </c>
      <c r="C195" s="0" t="s">
        <v>357</v>
      </c>
      <c r="D195" s="0" t="s">
        <v>358</v>
      </c>
      <c r="E195" s="0" t="s">
        <v>359</v>
      </c>
      <c r="F195" s="0" t="s">
        <v>36</v>
      </c>
      <c r="G195" s="0" t="n">
        <v>6</v>
      </c>
      <c r="H195" s="1" t="n">
        <v>44000</v>
      </c>
      <c r="I195" s="1" t="n">
        <f aca="false">G195*H195</f>
        <v>264000</v>
      </c>
    </row>
    <row r="196" customFormat="false" ht="15" hidden="false" customHeight="false" outlineLevel="0" collapsed="false">
      <c r="A196" s="0" t="n">
        <v>191</v>
      </c>
      <c r="B196" s="0" t="n">
        <v>602</v>
      </c>
      <c r="C196" s="0" t="s">
        <v>357</v>
      </c>
      <c r="D196" s="0" t="s">
        <v>360</v>
      </c>
      <c r="E196" s="0" t="s">
        <v>361</v>
      </c>
      <c r="F196" s="0" t="s">
        <v>36</v>
      </c>
      <c r="G196" s="0" t="n">
        <v>2</v>
      </c>
      <c r="H196" s="1" t="n">
        <v>131000</v>
      </c>
      <c r="I196" s="1" t="n">
        <f aca="false">G196*H196</f>
        <v>262000</v>
      </c>
    </row>
    <row r="197" customFormat="false" ht="15" hidden="false" customHeight="false" outlineLevel="0" collapsed="false">
      <c r="A197" s="0" t="n">
        <v>192</v>
      </c>
      <c r="B197" s="0" t="n">
        <v>801</v>
      </c>
      <c r="C197" s="0" t="s">
        <v>10</v>
      </c>
      <c r="D197" s="0" t="s">
        <v>362</v>
      </c>
      <c r="E197" s="0" t="s">
        <v>363</v>
      </c>
      <c r="F197" s="0" t="s">
        <v>31</v>
      </c>
      <c r="G197" s="0" t="n">
        <v>15</v>
      </c>
      <c r="H197" s="1" t="n">
        <v>17366</v>
      </c>
      <c r="I197" s="1" t="n">
        <f aca="false">G197*H197</f>
        <v>260490</v>
      </c>
    </row>
    <row r="198" customFormat="false" ht="15" hidden="false" customHeight="false" outlineLevel="0" collapsed="false">
      <c r="A198" s="0" t="n">
        <v>193</v>
      </c>
      <c r="B198" s="0" t="n">
        <v>5238</v>
      </c>
      <c r="C198" s="0" t="s">
        <v>10</v>
      </c>
      <c r="D198" s="0" t="s">
        <v>364</v>
      </c>
      <c r="E198" s="0" t="s">
        <v>365</v>
      </c>
      <c r="F198" s="0" t="s">
        <v>16</v>
      </c>
      <c r="G198" s="0" t="n">
        <v>200</v>
      </c>
      <c r="H198" s="1" t="n">
        <v>1298</v>
      </c>
      <c r="I198" s="1" t="n">
        <f aca="false">G198*H198</f>
        <v>259600</v>
      </c>
    </row>
    <row r="199" customFormat="false" ht="15" hidden="false" customHeight="false" outlineLevel="0" collapsed="false">
      <c r="A199" s="0" t="n">
        <v>194</v>
      </c>
      <c r="B199" s="0" t="n">
        <v>6766</v>
      </c>
      <c r="C199" s="0" t="s">
        <v>10</v>
      </c>
      <c r="D199" s="0" t="s">
        <v>366</v>
      </c>
      <c r="E199" s="0" t="s">
        <v>366</v>
      </c>
      <c r="F199" s="0" t="s">
        <v>31</v>
      </c>
      <c r="G199" s="0" t="n">
        <v>3</v>
      </c>
      <c r="H199" s="1" t="n">
        <v>86090</v>
      </c>
      <c r="I199" s="1" t="n">
        <f aca="false">G199*H199</f>
        <v>258270</v>
      </c>
    </row>
    <row r="200" customFormat="false" ht="15" hidden="false" customHeight="false" outlineLevel="0" collapsed="false">
      <c r="A200" s="0" t="n">
        <v>195</v>
      </c>
      <c r="B200" s="0" t="n">
        <v>4040</v>
      </c>
      <c r="C200" s="0" t="s">
        <v>10</v>
      </c>
      <c r="D200" s="0" t="s">
        <v>367</v>
      </c>
      <c r="E200" s="0" t="s">
        <v>368</v>
      </c>
      <c r="F200" s="0" t="s">
        <v>22</v>
      </c>
      <c r="G200" s="0" t="n">
        <v>3</v>
      </c>
      <c r="H200" s="1" t="n">
        <v>84599.9</v>
      </c>
      <c r="I200" s="1" t="n">
        <f aca="false">G200*H200</f>
        <v>253799.7</v>
      </c>
    </row>
    <row r="201" customFormat="false" ht="15" hidden="false" customHeight="false" outlineLevel="0" collapsed="false">
      <c r="A201" s="0" t="n">
        <v>196</v>
      </c>
      <c r="B201" s="0" t="n">
        <v>987</v>
      </c>
      <c r="C201" s="0" t="s">
        <v>10</v>
      </c>
      <c r="D201" s="0" t="s">
        <v>369</v>
      </c>
      <c r="E201" s="0" t="s">
        <v>370</v>
      </c>
      <c r="F201" s="0" t="s">
        <v>264</v>
      </c>
      <c r="G201" s="0" t="n">
        <v>9</v>
      </c>
      <c r="H201" s="1" t="n">
        <v>27609</v>
      </c>
      <c r="I201" s="1" t="n">
        <f aca="false">G201*H201</f>
        <v>248481</v>
      </c>
    </row>
    <row r="202" customFormat="false" ht="15" hidden="false" customHeight="false" outlineLevel="0" collapsed="false">
      <c r="A202" s="0" t="n">
        <v>197</v>
      </c>
      <c r="B202" s="0" t="n">
        <v>425</v>
      </c>
      <c r="C202" s="0" t="s">
        <v>371</v>
      </c>
      <c r="D202" s="0" t="s">
        <v>372</v>
      </c>
      <c r="E202" s="0" t="s">
        <v>373</v>
      </c>
      <c r="F202" s="0" t="s">
        <v>36</v>
      </c>
      <c r="G202" s="0" t="n">
        <v>28</v>
      </c>
      <c r="H202" s="1" t="n">
        <v>8580</v>
      </c>
      <c r="I202" s="1" t="n">
        <f aca="false">G202*H202</f>
        <v>240240</v>
      </c>
    </row>
    <row r="203" customFormat="false" ht="15" hidden="false" customHeight="false" outlineLevel="0" collapsed="false">
      <c r="A203" s="0" t="n">
        <v>198</v>
      </c>
      <c r="B203" s="0" t="n">
        <v>3784</v>
      </c>
      <c r="C203" s="0" t="s">
        <v>10</v>
      </c>
      <c r="D203" s="0" t="s">
        <v>374</v>
      </c>
      <c r="E203" s="0" t="s">
        <v>374</v>
      </c>
      <c r="F203" s="0" t="s">
        <v>22</v>
      </c>
      <c r="G203" s="0" t="n">
        <v>4</v>
      </c>
      <c r="H203" s="1" t="n">
        <v>59686</v>
      </c>
      <c r="I203" s="1" t="n">
        <f aca="false">G203*H203</f>
        <v>238744</v>
      </c>
    </row>
    <row r="204" customFormat="false" ht="15" hidden="false" customHeight="false" outlineLevel="0" collapsed="false">
      <c r="A204" s="0" t="n">
        <v>199</v>
      </c>
      <c r="B204" s="0" t="n">
        <v>923</v>
      </c>
      <c r="C204" s="0" t="s">
        <v>10</v>
      </c>
      <c r="D204" s="0" t="s">
        <v>375</v>
      </c>
      <c r="E204" s="0" t="s">
        <v>375</v>
      </c>
      <c r="F204" s="0" t="s">
        <v>31</v>
      </c>
      <c r="G204" s="0" t="n">
        <v>15</v>
      </c>
      <c r="H204" s="1" t="n">
        <v>15373</v>
      </c>
      <c r="I204" s="1" t="n">
        <f aca="false">G204*H204</f>
        <v>230595</v>
      </c>
    </row>
    <row r="205" customFormat="false" ht="15" hidden="false" customHeight="false" outlineLevel="0" collapsed="false">
      <c r="A205" s="0" t="n">
        <v>200</v>
      </c>
      <c r="B205" s="0" t="n">
        <v>1191</v>
      </c>
      <c r="C205" s="0" t="s">
        <v>10</v>
      </c>
      <c r="D205" s="0" t="s">
        <v>376</v>
      </c>
      <c r="E205" s="0" t="s">
        <v>377</v>
      </c>
      <c r="F205" s="0" t="s">
        <v>31</v>
      </c>
      <c r="G205" s="0" t="n">
        <v>2</v>
      </c>
      <c r="H205" s="1" t="n">
        <v>114110.7</v>
      </c>
      <c r="I205" s="1" t="n">
        <f aca="false">G205*H205</f>
        <v>228221.4</v>
      </c>
    </row>
    <row r="206" customFormat="false" ht="15" hidden="false" customHeight="false" outlineLevel="0" collapsed="false">
      <c r="A206" s="0" t="n">
        <v>201</v>
      </c>
      <c r="B206" s="0" t="n">
        <v>764</v>
      </c>
      <c r="C206" s="0" t="s">
        <v>10</v>
      </c>
      <c r="D206" s="0" t="s">
        <v>378</v>
      </c>
      <c r="E206" s="0" t="s">
        <v>378</v>
      </c>
      <c r="F206" s="0" t="s">
        <v>31</v>
      </c>
      <c r="G206" s="0" t="n">
        <v>2</v>
      </c>
      <c r="H206" s="1" t="n">
        <v>111375</v>
      </c>
      <c r="I206" s="1" t="n">
        <f aca="false">G206*H206</f>
        <v>222750</v>
      </c>
    </row>
    <row r="207" customFormat="false" ht="15" hidden="false" customHeight="false" outlineLevel="0" collapsed="false">
      <c r="A207" s="0" t="n">
        <v>202</v>
      </c>
      <c r="B207" s="0" t="n">
        <v>262</v>
      </c>
      <c r="C207" s="0" t="s">
        <v>38</v>
      </c>
      <c r="D207" s="0" t="s">
        <v>379</v>
      </c>
      <c r="E207" s="0" t="s">
        <v>380</v>
      </c>
      <c r="F207" s="0" t="s">
        <v>381</v>
      </c>
      <c r="G207" s="0" t="n">
        <v>5</v>
      </c>
      <c r="H207" s="1" t="n">
        <v>43995</v>
      </c>
      <c r="I207" s="1" t="n">
        <f aca="false">G207*H207</f>
        <v>219975</v>
      </c>
    </row>
    <row r="208" customFormat="false" ht="15" hidden="false" customHeight="false" outlineLevel="0" collapsed="false">
      <c r="A208" s="0" t="n">
        <v>203</v>
      </c>
      <c r="B208" s="0" t="n">
        <v>937</v>
      </c>
      <c r="C208" s="0" t="s">
        <v>10</v>
      </c>
      <c r="D208" s="0" t="s">
        <v>382</v>
      </c>
      <c r="E208" s="0" t="s">
        <v>383</v>
      </c>
      <c r="F208" s="0" t="s">
        <v>31</v>
      </c>
      <c r="G208" s="0" t="n">
        <v>23</v>
      </c>
      <c r="H208" s="1" t="n">
        <v>9500</v>
      </c>
      <c r="I208" s="1" t="n">
        <f aca="false">G208*H208</f>
        <v>218500</v>
      </c>
    </row>
    <row r="209" customFormat="false" ht="15" hidden="false" customHeight="false" outlineLevel="0" collapsed="false">
      <c r="A209" s="0" t="n">
        <v>204</v>
      </c>
      <c r="B209" s="0" t="n">
        <v>785</v>
      </c>
      <c r="C209" s="0" t="s">
        <v>10</v>
      </c>
      <c r="D209" s="0" t="s">
        <v>384</v>
      </c>
      <c r="E209" s="0" t="s">
        <v>384</v>
      </c>
      <c r="F209" s="0" t="s">
        <v>31</v>
      </c>
      <c r="G209" s="0" t="n">
        <v>9</v>
      </c>
      <c r="H209" s="1" t="n">
        <v>24200.24</v>
      </c>
      <c r="I209" s="1" t="n">
        <f aca="false">G209*H209</f>
        <v>217802.16</v>
      </c>
    </row>
    <row r="210" customFormat="false" ht="15" hidden="false" customHeight="false" outlineLevel="0" collapsed="false">
      <c r="A210" s="0" t="n">
        <v>205</v>
      </c>
      <c r="B210" s="0" t="n">
        <v>884</v>
      </c>
      <c r="C210" s="0" t="s">
        <v>10</v>
      </c>
      <c r="D210" s="0" t="s">
        <v>385</v>
      </c>
      <c r="E210" s="0" t="s">
        <v>386</v>
      </c>
      <c r="F210" s="0" t="s">
        <v>31</v>
      </c>
      <c r="G210" s="0" t="n">
        <v>26</v>
      </c>
      <c r="H210" s="1" t="n">
        <v>8355</v>
      </c>
      <c r="I210" s="1" t="n">
        <f aca="false">G210*H210</f>
        <v>217230</v>
      </c>
    </row>
    <row r="211" customFormat="false" ht="15" hidden="false" customHeight="false" outlineLevel="0" collapsed="false">
      <c r="A211" s="0" t="n">
        <v>206</v>
      </c>
      <c r="B211" s="0" t="n">
        <v>922</v>
      </c>
      <c r="C211" s="0" t="s">
        <v>10</v>
      </c>
      <c r="D211" s="0" t="s">
        <v>387</v>
      </c>
      <c r="E211" s="0" t="s">
        <v>387</v>
      </c>
      <c r="F211" s="0" t="s">
        <v>31</v>
      </c>
      <c r="G211" s="0" t="n">
        <v>14</v>
      </c>
      <c r="H211" s="1" t="n">
        <v>15373</v>
      </c>
      <c r="I211" s="1" t="n">
        <f aca="false">G211*H211</f>
        <v>215222</v>
      </c>
    </row>
    <row r="212" customFormat="false" ht="15" hidden="false" customHeight="false" outlineLevel="0" collapsed="false">
      <c r="A212" s="0" t="n">
        <v>207</v>
      </c>
      <c r="B212" s="0" t="n">
        <v>700</v>
      </c>
      <c r="C212" s="0" t="s">
        <v>10</v>
      </c>
      <c r="D212" s="0" t="s">
        <v>388</v>
      </c>
      <c r="E212" s="0" t="s">
        <v>389</v>
      </c>
      <c r="F212" s="0" t="s">
        <v>16</v>
      </c>
      <c r="G212" s="0" t="n">
        <v>4</v>
      </c>
      <c r="H212" s="1" t="n">
        <v>52236.8</v>
      </c>
      <c r="I212" s="1" t="n">
        <f aca="false">G212*H212</f>
        <v>208947.2</v>
      </c>
    </row>
    <row r="213" customFormat="false" ht="15" hidden="false" customHeight="false" outlineLevel="0" collapsed="false">
      <c r="A213" s="0" t="n">
        <v>208</v>
      </c>
      <c r="B213" s="0" t="n">
        <v>1956</v>
      </c>
      <c r="C213" s="0" t="s">
        <v>10</v>
      </c>
      <c r="D213" s="0" t="s">
        <v>390</v>
      </c>
      <c r="E213" s="0" t="s">
        <v>390</v>
      </c>
      <c r="F213" s="0" t="s">
        <v>60</v>
      </c>
      <c r="G213" s="0" t="n">
        <v>1</v>
      </c>
      <c r="H213" s="1" t="n">
        <v>202961</v>
      </c>
      <c r="I213" s="1" t="n">
        <f aca="false">G213*H213</f>
        <v>202961</v>
      </c>
    </row>
    <row r="214" customFormat="false" ht="15" hidden="false" customHeight="false" outlineLevel="0" collapsed="false">
      <c r="A214" s="0" t="n">
        <v>209</v>
      </c>
      <c r="B214" s="0" t="n">
        <v>299</v>
      </c>
      <c r="C214" s="0" t="s">
        <v>391</v>
      </c>
      <c r="D214" s="0" t="s">
        <v>392</v>
      </c>
      <c r="E214" s="0" t="s">
        <v>393</v>
      </c>
      <c r="F214" s="0" t="s">
        <v>49</v>
      </c>
      <c r="G214" s="0" t="n">
        <v>20</v>
      </c>
      <c r="H214" s="1" t="n">
        <v>9955</v>
      </c>
      <c r="I214" s="1" t="n">
        <f aca="false">G214*H214</f>
        <v>199100</v>
      </c>
    </row>
    <row r="215" customFormat="false" ht="15" hidden="false" customHeight="false" outlineLevel="0" collapsed="false">
      <c r="A215" s="0" t="n">
        <v>210</v>
      </c>
      <c r="B215" s="0" t="n">
        <v>745</v>
      </c>
      <c r="C215" s="0" t="s">
        <v>10</v>
      </c>
      <c r="D215" s="0" t="s">
        <v>394</v>
      </c>
      <c r="E215" s="0" t="s">
        <v>395</v>
      </c>
      <c r="F215" s="0" t="s">
        <v>396</v>
      </c>
      <c r="G215" s="0" t="n">
        <v>2.8</v>
      </c>
      <c r="H215" s="1" t="n">
        <v>70903</v>
      </c>
      <c r="I215" s="1" t="n">
        <f aca="false">G215*H215</f>
        <v>198528.4</v>
      </c>
    </row>
    <row r="216" customFormat="false" ht="15" hidden="false" customHeight="false" outlineLevel="0" collapsed="false">
      <c r="A216" s="0" t="n">
        <v>211</v>
      </c>
      <c r="B216" s="0" t="n">
        <v>60</v>
      </c>
      <c r="C216" s="0" t="s">
        <v>133</v>
      </c>
      <c r="D216" s="0" t="s">
        <v>397</v>
      </c>
      <c r="E216" s="0" t="s">
        <v>398</v>
      </c>
      <c r="F216" s="0" t="s">
        <v>135</v>
      </c>
      <c r="G216" s="0" t="n">
        <v>10</v>
      </c>
      <c r="H216" s="1" t="n">
        <v>18671.4</v>
      </c>
      <c r="I216" s="1" t="n">
        <f aca="false">G216*H216</f>
        <v>186714</v>
      </c>
    </row>
    <row r="217" customFormat="false" ht="15" hidden="false" customHeight="false" outlineLevel="0" collapsed="false">
      <c r="A217" s="0" t="n">
        <v>212</v>
      </c>
      <c r="B217" s="0" t="n">
        <v>18</v>
      </c>
      <c r="C217" s="0" t="s">
        <v>330</v>
      </c>
      <c r="D217" s="0" t="s">
        <v>399</v>
      </c>
      <c r="E217" s="0" t="s">
        <v>400</v>
      </c>
      <c r="F217" s="0" t="s">
        <v>210</v>
      </c>
      <c r="G217" s="0" t="n">
        <v>44</v>
      </c>
      <c r="H217" s="1" t="n">
        <v>4180</v>
      </c>
      <c r="I217" s="1" t="n">
        <f aca="false">G217*H217</f>
        <v>183920</v>
      </c>
    </row>
    <row r="218" customFormat="false" ht="15" hidden="false" customHeight="false" outlineLevel="0" collapsed="false">
      <c r="A218" s="0" t="n">
        <v>213</v>
      </c>
      <c r="B218" s="0" t="n">
        <v>1155</v>
      </c>
      <c r="C218" s="0" t="s">
        <v>10</v>
      </c>
      <c r="D218" s="0" t="s">
        <v>401</v>
      </c>
      <c r="E218" s="0" t="s">
        <v>402</v>
      </c>
      <c r="F218" s="0" t="s">
        <v>31</v>
      </c>
      <c r="G218" s="0" t="n">
        <v>53</v>
      </c>
      <c r="H218" s="1" t="n">
        <v>3400</v>
      </c>
      <c r="I218" s="1" t="n">
        <f aca="false">G218*H218</f>
        <v>180200</v>
      </c>
    </row>
    <row r="219" customFormat="false" ht="15" hidden="false" customHeight="false" outlineLevel="0" collapsed="false">
      <c r="A219" s="0" t="n">
        <v>214</v>
      </c>
      <c r="B219" s="0" t="n">
        <v>6460</v>
      </c>
      <c r="C219" s="0" t="s">
        <v>26</v>
      </c>
      <c r="D219" s="0" t="s">
        <v>403</v>
      </c>
      <c r="E219" s="0" t="s">
        <v>403</v>
      </c>
      <c r="F219" s="0" t="s">
        <v>70</v>
      </c>
      <c r="G219" s="0" t="n">
        <v>93</v>
      </c>
      <c r="H219" s="1" t="n">
        <v>1936.99</v>
      </c>
      <c r="I219" s="1" t="n">
        <f aca="false">G219*H219</f>
        <v>180140.07</v>
      </c>
    </row>
    <row r="220" customFormat="false" ht="15" hidden="false" customHeight="false" outlineLevel="0" collapsed="false">
      <c r="A220" s="0" t="n">
        <v>215</v>
      </c>
      <c r="B220" s="0" t="n">
        <v>699</v>
      </c>
      <c r="C220" s="0" t="s">
        <v>10</v>
      </c>
      <c r="D220" s="0" t="s">
        <v>404</v>
      </c>
      <c r="E220" s="0" t="s">
        <v>405</v>
      </c>
      <c r="F220" s="0" t="s">
        <v>16</v>
      </c>
      <c r="G220" s="0" t="n">
        <v>4</v>
      </c>
      <c r="H220" s="1" t="n">
        <v>44774.4</v>
      </c>
      <c r="I220" s="1" t="n">
        <f aca="false">G220*H220</f>
        <v>179097.6</v>
      </c>
    </row>
    <row r="221" customFormat="false" ht="15" hidden="false" customHeight="false" outlineLevel="0" collapsed="false">
      <c r="A221" s="0" t="n">
        <v>216</v>
      </c>
      <c r="B221" s="0" t="n">
        <v>170</v>
      </c>
      <c r="C221" s="0" t="s">
        <v>406</v>
      </c>
      <c r="D221" s="0" t="s">
        <v>407</v>
      </c>
      <c r="E221" s="0" t="s">
        <v>408</v>
      </c>
      <c r="F221" s="0" t="s">
        <v>36</v>
      </c>
      <c r="G221" s="0" t="n">
        <v>18</v>
      </c>
      <c r="H221" s="1" t="n">
        <v>9878</v>
      </c>
      <c r="I221" s="1" t="n">
        <f aca="false">G221*H221</f>
        <v>177804</v>
      </c>
    </row>
    <row r="222" customFormat="false" ht="15" hidden="false" customHeight="false" outlineLevel="0" collapsed="false">
      <c r="A222" s="0" t="n">
        <v>217</v>
      </c>
      <c r="B222" s="0" t="n">
        <v>839</v>
      </c>
      <c r="C222" s="0" t="s">
        <v>10</v>
      </c>
      <c r="D222" s="0" t="s">
        <v>409</v>
      </c>
      <c r="E222" s="0" t="s">
        <v>409</v>
      </c>
      <c r="F222" s="0" t="s">
        <v>410</v>
      </c>
      <c r="G222" s="0" t="n">
        <v>14</v>
      </c>
      <c r="H222" s="1" t="n">
        <v>12574.39</v>
      </c>
      <c r="I222" s="1" t="n">
        <f aca="false">G222*H222</f>
        <v>176041.46</v>
      </c>
    </row>
    <row r="223" customFormat="false" ht="15" hidden="false" customHeight="false" outlineLevel="0" collapsed="false">
      <c r="A223" s="0" t="n">
        <v>218</v>
      </c>
      <c r="B223" s="0" t="n">
        <v>3177</v>
      </c>
      <c r="C223" s="0" t="s">
        <v>10</v>
      </c>
      <c r="D223" s="0" t="s">
        <v>411</v>
      </c>
      <c r="E223" s="0" t="s">
        <v>411</v>
      </c>
      <c r="F223" s="0" t="s">
        <v>31</v>
      </c>
      <c r="G223" s="0" t="n">
        <v>2</v>
      </c>
      <c r="H223" s="1" t="n">
        <v>87474.75</v>
      </c>
      <c r="I223" s="1" t="n">
        <f aca="false">G223*H223</f>
        <v>174949.5</v>
      </c>
    </row>
    <row r="224" customFormat="false" ht="15" hidden="false" customHeight="false" outlineLevel="0" collapsed="false">
      <c r="A224" s="0" t="n">
        <v>219</v>
      </c>
      <c r="B224" s="0" t="n">
        <v>803</v>
      </c>
      <c r="C224" s="0" t="s">
        <v>10</v>
      </c>
      <c r="D224" s="0" t="s">
        <v>412</v>
      </c>
      <c r="E224" s="0" t="s">
        <v>413</v>
      </c>
      <c r="F224" s="0" t="s">
        <v>31</v>
      </c>
      <c r="G224" s="0" t="n">
        <v>10</v>
      </c>
      <c r="H224" s="1" t="n">
        <v>17366</v>
      </c>
      <c r="I224" s="1" t="n">
        <f aca="false">G224*H224</f>
        <v>173660</v>
      </c>
    </row>
    <row r="225" customFormat="false" ht="15" hidden="false" customHeight="false" outlineLevel="0" collapsed="false">
      <c r="A225" s="0" t="n">
        <v>220</v>
      </c>
      <c r="B225" s="0" t="n">
        <v>4755</v>
      </c>
      <c r="C225" s="0" t="s">
        <v>10</v>
      </c>
      <c r="D225" s="0" t="s">
        <v>414</v>
      </c>
      <c r="E225" s="0" t="s">
        <v>415</v>
      </c>
      <c r="F225" s="0" t="s">
        <v>16</v>
      </c>
      <c r="G225" s="0" t="n">
        <v>1</v>
      </c>
      <c r="H225" s="1" t="n">
        <v>172181.96</v>
      </c>
      <c r="I225" s="1" t="n">
        <f aca="false">G225*H225</f>
        <v>172181.96</v>
      </c>
    </row>
    <row r="226" customFormat="false" ht="15" hidden="false" customHeight="false" outlineLevel="0" collapsed="false">
      <c r="A226" s="0" t="n">
        <v>221</v>
      </c>
      <c r="B226" s="0" t="n">
        <v>5298</v>
      </c>
      <c r="C226" s="0" t="s">
        <v>10</v>
      </c>
      <c r="D226" s="0" t="s">
        <v>416</v>
      </c>
      <c r="E226" s="0" t="s">
        <v>416</v>
      </c>
      <c r="F226" s="0" t="s">
        <v>31</v>
      </c>
      <c r="G226" s="0" t="n">
        <v>2</v>
      </c>
      <c r="H226" s="1" t="n">
        <v>86070.6</v>
      </c>
      <c r="I226" s="1" t="n">
        <f aca="false">G226*H226</f>
        <v>172141.2</v>
      </c>
    </row>
    <row r="227" customFormat="false" ht="15" hidden="false" customHeight="false" outlineLevel="0" collapsed="false">
      <c r="A227" s="0" t="n">
        <v>222</v>
      </c>
      <c r="B227" s="0" t="n">
        <v>1130</v>
      </c>
      <c r="C227" s="0" t="s">
        <v>10</v>
      </c>
      <c r="D227" s="0" t="s">
        <v>417</v>
      </c>
      <c r="E227" s="0" t="s">
        <v>418</v>
      </c>
      <c r="F227" s="0" t="s">
        <v>16</v>
      </c>
      <c r="G227" s="0" t="n">
        <v>1</v>
      </c>
      <c r="H227" s="1" t="n">
        <v>170775</v>
      </c>
      <c r="I227" s="1" t="n">
        <f aca="false">G227*H227</f>
        <v>170775</v>
      </c>
    </row>
    <row r="228" customFormat="false" ht="15" hidden="false" customHeight="false" outlineLevel="0" collapsed="false">
      <c r="A228" s="0" t="n">
        <v>223</v>
      </c>
      <c r="B228" s="0" t="n">
        <v>1940</v>
      </c>
      <c r="C228" s="0" t="s">
        <v>10</v>
      </c>
      <c r="D228" s="0" t="s">
        <v>419</v>
      </c>
      <c r="E228" s="0" t="s">
        <v>419</v>
      </c>
      <c r="F228" s="0" t="s">
        <v>31</v>
      </c>
      <c r="G228" s="0" t="n">
        <v>2</v>
      </c>
      <c r="H228" s="1" t="n">
        <v>85199.99</v>
      </c>
      <c r="I228" s="1" t="n">
        <f aca="false">G228*H228</f>
        <v>170399.98</v>
      </c>
    </row>
    <row r="229" customFormat="false" ht="15" hidden="false" customHeight="false" outlineLevel="0" collapsed="false">
      <c r="A229" s="0" t="n">
        <v>224</v>
      </c>
      <c r="B229" s="0" t="n">
        <v>772</v>
      </c>
      <c r="C229" s="0" t="s">
        <v>10</v>
      </c>
      <c r="D229" s="0" t="s">
        <v>420</v>
      </c>
      <c r="E229" s="0" t="s">
        <v>420</v>
      </c>
      <c r="F229" s="0" t="s">
        <v>31</v>
      </c>
      <c r="G229" s="0" t="n">
        <v>7</v>
      </c>
      <c r="H229" s="1" t="n">
        <v>24200.24</v>
      </c>
      <c r="I229" s="1" t="n">
        <f aca="false">G229*H229</f>
        <v>169401.68</v>
      </c>
    </row>
    <row r="230" customFormat="false" ht="15" hidden="false" customHeight="false" outlineLevel="0" collapsed="false">
      <c r="A230" s="0" t="n">
        <v>225</v>
      </c>
      <c r="B230" s="0" t="n">
        <v>691</v>
      </c>
      <c r="C230" s="0" t="s">
        <v>10</v>
      </c>
      <c r="D230" s="0" t="s">
        <v>421</v>
      </c>
      <c r="E230" s="0" t="s">
        <v>421</v>
      </c>
      <c r="F230" s="0" t="s">
        <v>16</v>
      </c>
      <c r="G230" s="0" t="n">
        <v>16</v>
      </c>
      <c r="H230" s="1" t="n">
        <v>10450</v>
      </c>
      <c r="I230" s="1" t="n">
        <f aca="false">G230*H230</f>
        <v>167200</v>
      </c>
    </row>
    <row r="231" customFormat="false" ht="15" hidden="false" customHeight="false" outlineLevel="0" collapsed="false">
      <c r="A231" s="0" t="n">
        <v>226</v>
      </c>
      <c r="B231" s="0" t="n">
        <v>751</v>
      </c>
      <c r="C231" s="0" t="s">
        <v>10</v>
      </c>
      <c r="D231" s="0" t="s">
        <v>422</v>
      </c>
      <c r="E231" s="0" t="s">
        <v>423</v>
      </c>
      <c r="F231" s="0" t="s">
        <v>13</v>
      </c>
      <c r="G231" s="0" t="n">
        <v>5</v>
      </c>
      <c r="H231" s="1" t="n">
        <v>33000</v>
      </c>
      <c r="I231" s="1" t="n">
        <f aca="false">G231*H231</f>
        <v>165000</v>
      </c>
    </row>
    <row r="232" customFormat="false" ht="15" hidden="false" customHeight="false" outlineLevel="0" collapsed="false">
      <c r="A232" s="0" t="n">
        <v>227</v>
      </c>
      <c r="B232" s="0" t="n">
        <v>858</v>
      </c>
      <c r="C232" s="0" t="s">
        <v>10</v>
      </c>
      <c r="D232" s="0" t="s">
        <v>424</v>
      </c>
      <c r="E232" s="0" t="s">
        <v>425</v>
      </c>
      <c r="F232" s="0" t="s">
        <v>16</v>
      </c>
      <c r="G232" s="0" t="n">
        <v>1</v>
      </c>
      <c r="H232" s="1" t="n">
        <v>160022.5</v>
      </c>
      <c r="I232" s="1" t="n">
        <f aca="false">G232*H232</f>
        <v>160022.5</v>
      </c>
    </row>
    <row r="233" customFormat="false" ht="15" hidden="false" customHeight="false" outlineLevel="0" collapsed="false">
      <c r="A233" s="0" t="n">
        <v>228</v>
      </c>
      <c r="B233" s="0" t="n">
        <v>543</v>
      </c>
      <c r="C233" s="0" t="s">
        <v>158</v>
      </c>
      <c r="D233" s="0" t="s">
        <v>426</v>
      </c>
      <c r="E233" s="0" t="s">
        <v>427</v>
      </c>
      <c r="F233" s="0" t="s">
        <v>147</v>
      </c>
      <c r="G233" s="0" t="n">
        <v>6</v>
      </c>
      <c r="H233" s="1" t="n">
        <v>26500.1</v>
      </c>
      <c r="I233" s="1" t="n">
        <f aca="false">G233*H233</f>
        <v>159000.6</v>
      </c>
    </row>
    <row r="234" customFormat="false" ht="15" hidden="false" customHeight="false" outlineLevel="0" collapsed="false">
      <c r="A234" s="0" t="n">
        <v>229</v>
      </c>
      <c r="B234" s="0" t="n">
        <v>1819</v>
      </c>
      <c r="C234" s="0" t="s">
        <v>228</v>
      </c>
      <c r="D234" s="0" t="s">
        <v>428</v>
      </c>
      <c r="E234" s="0" t="s">
        <v>429</v>
      </c>
      <c r="F234" s="0" t="s">
        <v>36</v>
      </c>
      <c r="G234" s="0" t="n">
        <v>17</v>
      </c>
      <c r="H234" s="1" t="n">
        <v>9350</v>
      </c>
      <c r="I234" s="1" t="n">
        <f aca="false">G234*H234</f>
        <v>158950</v>
      </c>
    </row>
    <row r="235" customFormat="false" ht="15" hidden="false" customHeight="false" outlineLevel="0" collapsed="false">
      <c r="A235" s="0" t="n">
        <v>230</v>
      </c>
      <c r="B235" s="0" t="n">
        <v>133</v>
      </c>
      <c r="C235" s="0" t="s">
        <v>228</v>
      </c>
      <c r="D235" s="0" t="s">
        <v>430</v>
      </c>
      <c r="E235" s="0" t="s">
        <v>431</v>
      </c>
      <c r="F235" s="0" t="s">
        <v>36</v>
      </c>
      <c r="G235" s="0" t="n">
        <v>76</v>
      </c>
      <c r="H235" s="1" t="n">
        <v>2086.68</v>
      </c>
      <c r="I235" s="1" t="n">
        <f aca="false">G235*H235</f>
        <v>158587.68</v>
      </c>
    </row>
    <row r="236" customFormat="false" ht="15" hidden="false" customHeight="false" outlineLevel="0" collapsed="false">
      <c r="A236" s="0" t="n">
        <v>231</v>
      </c>
      <c r="B236" s="0" t="n">
        <v>802</v>
      </c>
      <c r="C236" s="0" t="s">
        <v>10</v>
      </c>
      <c r="D236" s="0" t="s">
        <v>432</v>
      </c>
      <c r="E236" s="0" t="s">
        <v>433</v>
      </c>
      <c r="F236" s="0" t="s">
        <v>31</v>
      </c>
      <c r="G236" s="0" t="n">
        <v>9</v>
      </c>
      <c r="H236" s="1" t="n">
        <v>17366</v>
      </c>
      <c r="I236" s="1" t="n">
        <f aca="false">G236*H236</f>
        <v>156294</v>
      </c>
    </row>
    <row r="237" customFormat="false" ht="15" hidden="false" customHeight="false" outlineLevel="0" collapsed="false">
      <c r="A237" s="0" t="n">
        <v>232</v>
      </c>
      <c r="B237" s="0" t="n">
        <v>654</v>
      </c>
      <c r="C237" s="0" t="s">
        <v>10</v>
      </c>
      <c r="D237" s="0" t="s">
        <v>434</v>
      </c>
      <c r="E237" s="0" t="s">
        <v>435</v>
      </c>
      <c r="F237" s="0" t="s">
        <v>31</v>
      </c>
      <c r="G237" s="0" t="n">
        <v>3</v>
      </c>
      <c r="H237" s="1" t="n">
        <v>51800.1</v>
      </c>
      <c r="I237" s="1" t="n">
        <f aca="false">G237*H237</f>
        <v>155400.3</v>
      </c>
    </row>
    <row r="238" customFormat="false" ht="15" hidden="false" customHeight="false" outlineLevel="0" collapsed="false">
      <c r="A238" s="0" t="n">
        <v>233</v>
      </c>
      <c r="B238" s="0" t="n">
        <v>3604</v>
      </c>
      <c r="C238" s="0" t="s">
        <v>284</v>
      </c>
      <c r="D238" s="0" t="s">
        <v>436</v>
      </c>
      <c r="E238" s="0" t="s">
        <v>437</v>
      </c>
      <c r="F238" s="0" t="s">
        <v>70</v>
      </c>
      <c r="G238" s="0" t="n">
        <v>80</v>
      </c>
      <c r="H238" s="1" t="n">
        <v>1900</v>
      </c>
      <c r="I238" s="1" t="n">
        <f aca="false">G238*H238</f>
        <v>152000</v>
      </c>
    </row>
    <row r="239" customFormat="false" ht="15" hidden="false" customHeight="false" outlineLevel="0" collapsed="false">
      <c r="A239" s="0" t="n">
        <v>234</v>
      </c>
      <c r="B239" s="0" t="n">
        <v>896</v>
      </c>
      <c r="C239" s="0" t="s">
        <v>10</v>
      </c>
      <c r="D239" s="0" t="s">
        <v>438</v>
      </c>
      <c r="E239" s="0" t="s">
        <v>439</v>
      </c>
      <c r="F239" s="0" t="s">
        <v>31</v>
      </c>
      <c r="G239" s="0" t="n">
        <v>18</v>
      </c>
      <c r="H239" s="1" t="n">
        <v>8355</v>
      </c>
      <c r="I239" s="1" t="n">
        <f aca="false">G239*H239</f>
        <v>150390</v>
      </c>
    </row>
    <row r="240" customFormat="false" ht="15" hidden="false" customHeight="false" outlineLevel="0" collapsed="false">
      <c r="A240" s="0" t="n">
        <v>235</v>
      </c>
      <c r="B240" s="0" t="n">
        <v>1065</v>
      </c>
      <c r="C240" s="0" t="s">
        <v>10</v>
      </c>
      <c r="D240" s="0" t="s">
        <v>440</v>
      </c>
      <c r="E240" s="0" t="s">
        <v>441</v>
      </c>
      <c r="F240" s="0" t="s">
        <v>16</v>
      </c>
      <c r="G240" s="0" t="n">
        <v>1</v>
      </c>
      <c r="H240" s="1" t="n">
        <v>147566</v>
      </c>
      <c r="I240" s="1" t="n">
        <f aca="false">G240*H240</f>
        <v>147566</v>
      </c>
    </row>
    <row r="241" customFormat="false" ht="15" hidden="false" customHeight="false" outlineLevel="0" collapsed="false">
      <c r="A241" s="0" t="n">
        <v>236</v>
      </c>
      <c r="B241" s="0" t="n">
        <v>989</v>
      </c>
      <c r="C241" s="0" t="s">
        <v>10</v>
      </c>
      <c r="D241" s="0" t="s">
        <v>442</v>
      </c>
      <c r="E241" s="0" t="s">
        <v>443</v>
      </c>
      <c r="F241" s="0" t="s">
        <v>16</v>
      </c>
      <c r="G241" s="0" t="n">
        <v>21</v>
      </c>
      <c r="H241" s="1" t="n">
        <v>6965.2</v>
      </c>
      <c r="I241" s="1" t="n">
        <f aca="false">G241*H241</f>
        <v>146269.2</v>
      </c>
    </row>
    <row r="242" customFormat="false" ht="15" hidden="false" customHeight="false" outlineLevel="0" collapsed="false">
      <c r="A242" s="0" t="n">
        <v>237</v>
      </c>
      <c r="B242" s="0" t="n">
        <v>232</v>
      </c>
      <c r="C242" s="0" t="s">
        <v>158</v>
      </c>
      <c r="D242" s="0" t="s">
        <v>444</v>
      </c>
      <c r="E242" s="0" t="s">
        <v>445</v>
      </c>
      <c r="F242" s="0" t="s">
        <v>49</v>
      </c>
      <c r="G242" s="0" t="n">
        <v>42</v>
      </c>
      <c r="H242" s="1" t="n">
        <v>3386</v>
      </c>
      <c r="I242" s="1" t="n">
        <f aca="false">G242*H242</f>
        <v>142212</v>
      </c>
    </row>
    <row r="243" customFormat="false" ht="15" hidden="false" customHeight="false" outlineLevel="0" collapsed="false">
      <c r="A243" s="0" t="n">
        <v>238</v>
      </c>
      <c r="B243" s="0" t="n">
        <v>1151</v>
      </c>
      <c r="C243" s="0" t="s">
        <v>10</v>
      </c>
      <c r="D243" s="0" t="s">
        <v>446</v>
      </c>
      <c r="E243" s="0" t="s">
        <v>447</v>
      </c>
      <c r="F243" s="0" t="s">
        <v>31</v>
      </c>
      <c r="G243" s="0" t="n">
        <v>124</v>
      </c>
      <c r="H243" s="1" t="n">
        <v>1138</v>
      </c>
      <c r="I243" s="1" t="n">
        <f aca="false">G243*H243</f>
        <v>141112</v>
      </c>
    </row>
    <row r="244" customFormat="false" ht="15" hidden="false" customHeight="false" outlineLevel="0" collapsed="false">
      <c r="A244" s="0" t="n">
        <v>239</v>
      </c>
      <c r="B244" s="0" t="n">
        <v>757</v>
      </c>
      <c r="C244" s="0" t="s">
        <v>10</v>
      </c>
      <c r="D244" s="0" t="s">
        <v>448</v>
      </c>
      <c r="E244" s="0" t="s">
        <v>448</v>
      </c>
      <c r="F244" s="0" t="s">
        <v>31</v>
      </c>
      <c r="G244" s="0" t="n">
        <v>3</v>
      </c>
      <c r="H244" s="1" t="n">
        <v>46799.99</v>
      </c>
      <c r="I244" s="1" t="n">
        <f aca="false">G244*H244</f>
        <v>140399.97</v>
      </c>
    </row>
    <row r="245" customFormat="false" ht="15" hidden="false" customHeight="false" outlineLevel="0" collapsed="false">
      <c r="A245" s="0" t="n">
        <v>240</v>
      </c>
      <c r="B245" s="0" t="n">
        <v>62</v>
      </c>
      <c r="C245" s="0" t="s">
        <v>391</v>
      </c>
      <c r="D245" s="0" t="s">
        <v>449</v>
      </c>
      <c r="E245" s="0" t="s">
        <v>450</v>
      </c>
      <c r="F245" s="0" t="s">
        <v>36</v>
      </c>
      <c r="G245" s="0" t="n">
        <v>19</v>
      </c>
      <c r="H245" s="1" t="n">
        <v>7054.3</v>
      </c>
      <c r="I245" s="1" t="n">
        <f aca="false">G245*H245</f>
        <v>134031.7</v>
      </c>
    </row>
    <row r="246" customFormat="false" ht="15" hidden="false" customHeight="false" outlineLevel="0" collapsed="false">
      <c r="A246" s="0" t="n">
        <v>241</v>
      </c>
      <c r="B246" s="0" t="n">
        <v>1252</v>
      </c>
      <c r="C246" s="0" t="s">
        <v>10</v>
      </c>
      <c r="D246" s="0" t="s">
        <v>451</v>
      </c>
      <c r="E246" s="0" t="s">
        <v>451</v>
      </c>
      <c r="F246" s="0" t="s">
        <v>410</v>
      </c>
      <c r="G246" s="0" t="n">
        <v>1</v>
      </c>
      <c r="H246" s="1" t="n">
        <v>132001.32</v>
      </c>
      <c r="I246" s="1" t="n">
        <f aca="false">G246*H246</f>
        <v>132001.32</v>
      </c>
    </row>
    <row r="247" customFormat="false" ht="15" hidden="false" customHeight="false" outlineLevel="0" collapsed="false">
      <c r="A247" s="0" t="n">
        <v>242</v>
      </c>
      <c r="B247" s="0" t="n">
        <v>633</v>
      </c>
      <c r="C247" s="0" t="s">
        <v>10</v>
      </c>
      <c r="D247" s="0" t="s">
        <v>452</v>
      </c>
      <c r="E247" s="0" t="s">
        <v>453</v>
      </c>
      <c r="F247" s="0" t="s">
        <v>31</v>
      </c>
      <c r="G247" s="0" t="n">
        <v>6</v>
      </c>
      <c r="H247" s="1" t="n">
        <v>22000</v>
      </c>
      <c r="I247" s="1" t="n">
        <f aca="false">G247*H247</f>
        <v>132000</v>
      </c>
    </row>
    <row r="248" customFormat="false" ht="15" hidden="false" customHeight="false" outlineLevel="0" collapsed="false">
      <c r="A248" s="0" t="n">
        <v>243</v>
      </c>
      <c r="B248" s="0" t="n">
        <v>888</v>
      </c>
      <c r="C248" s="0" t="s">
        <v>10</v>
      </c>
      <c r="D248" s="0" t="s">
        <v>454</v>
      </c>
      <c r="E248" s="0" t="s">
        <v>455</v>
      </c>
      <c r="F248" s="0" t="s">
        <v>31</v>
      </c>
      <c r="G248" s="0" t="n">
        <v>6</v>
      </c>
      <c r="H248" s="1" t="n">
        <v>22000</v>
      </c>
      <c r="I248" s="1" t="n">
        <f aca="false">G248*H248</f>
        <v>132000</v>
      </c>
    </row>
    <row r="249" customFormat="false" ht="15" hidden="false" customHeight="false" outlineLevel="0" collapsed="false">
      <c r="A249" s="0" t="n">
        <v>244</v>
      </c>
      <c r="B249" s="0" t="n">
        <v>889</v>
      </c>
      <c r="C249" s="0" t="s">
        <v>10</v>
      </c>
      <c r="D249" s="0" t="s">
        <v>456</v>
      </c>
      <c r="E249" s="0" t="s">
        <v>457</v>
      </c>
      <c r="F249" s="0" t="s">
        <v>31</v>
      </c>
      <c r="G249" s="0" t="n">
        <v>6</v>
      </c>
      <c r="H249" s="1" t="n">
        <v>22000</v>
      </c>
      <c r="I249" s="1" t="n">
        <f aca="false">G249*H249</f>
        <v>132000</v>
      </c>
    </row>
    <row r="250" customFormat="false" ht="15" hidden="false" customHeight="false" outlineLevel="0" collapsed="false">
      <c r="A250" s="0" t="n">
        <v>245</v>
      </c>
      <c r="B250" s="0" t="n">
        <v>1619</v>
      </c>
      <c r="C250" s="0" t="s">
        <v>158</v>
      </c>
      <c r="D250" s="0" t="s">
        <v>458</v>
      </c>
      <c r="E250" s="0" t="s">
        <v>459</v>
      </c>
      <c r="F250" s="0" t="s">
        <v>381</v>
      </c>
      <c r="G250" s="0" t="n">
        <v>20</v>
      </c>
      <c r="H250" s="1" t="n">
        <v>6600</v>
      </c>
      <c r="I250" s="1" t="n">
        <f aca="false">G250*H250</f>
        <v>132000</v>
      </c>
    </row>
    <row r="251" customFormat="false" ht="15" hidden="false" customHeight="false" outlineLevel="0" collapsed="false">
      <c r="A251" s="0" t="n">
        <v>246</v>
      </c>
      <c r="B251" s="0" t="n">
        <v>352</v>
      </c>
      <c r="C251" s="0" t="s">
        <v>133</v>
      </c>
      <c r="D251" s="0" t="s">
        <v>460</v>
      </c>
      <c r="E251" s="0" t="s">
        <v>461</v>
      </c>
      <c r="F251" s="0" t="s">
        <v>210</v>
      </c>
      <c r="G251" s="0" t="n">
        <v>12</v>
      </c>
      <c r="H251" s="1" t="n">
        <v>11000</v>
      </c>
      <c r="I251" s="1" t="n">
        <f aca="false">G251*H251</f>
        <v>132000</v>
      </c>
    </row>
    <row r="252" customFormat="false" ht="15" hidden="false" customHeight="false" outlineLevel="0" collapsed="false">
      <c r="A252" s="0" t="n">
        <v>247</v>
      </c>
      <c r="B252" s="0" t="n">
        <v>813</v>
      </c>
      <c r="C252" s="0" t="s">
        <v>10</v>
      </c>
      <c r="D252" s="0" t="s">
        <v>462</v>
      </c>
      <c r="E252" s="0" t="s">
        <v>462</v>
      </c>
      <c r="F252" s="0" t="s">
        <v>31</v>
      </c>
      <c r="G252" s="0" t="n">
        <v>11</v>
      </c>
      <c r="H252" s="1" t="n">
        <v>11800</v>
      </c>
      <c r="I252" s="1" t="n">
        <f aca="false">G252*H252</f>
        <v>129800</v>
      </c>
    </row>
    <row r="253" customFormat="false" ht="15" hidden="false" customHeight="false" outlineLevel="0" collapsed="false">
      <c r="A253" s="0" t="n">
        <v>248</v>
      </c>
      <c r="B253" s="0" t="n">
        <v>1712</v>
      </c>
      <c r="C253" s="0" t="s">
        <v>391</v>
      </c>
      <c r="D253" s="0" t="s">
        <v>463</v>
      </c>
      <c r="E253" s="0" t="s">
        <v>463</v>
      </c>
      <c r="F253" s="0" t="s">
        <v>36</v>
      </c>
      <c r="G253" s="0" t="n">
        <v>35</v>
      </c>
      <c r="H253" s="1" t="n">
        <v>3550</v>
      </c>
      <c r="I253" s="1" t="n">
        <f aca="false">G253*H253</f>
        <v>124250</v>
      </c>
    </row>
    <row r="254" customFormat="false" ht="15" hidden="false" customHeight="false" outlineLevel="0" collapsed="false">
      <c r="A254" s="0" t="n">
        <v>249</v>
      </c>
      <c r="B254" s="0" t="n">
        <v>1216</v>
      </c>
      <c r="C254" s="0" t="s">
        <v>10</v>
      </c>
      <c r="D254" s="0" t="s">
        <v>464</v>
      </c>
      <c r="E254" s="0" t="s">
        <v>465</v>
      </c>
      <c r="F254" s="0" t="s">
        <v>16</v>
      </c>
      <c r="G254" s="0" t="n">
        <v>36</v>
      </c>
      <c r="H254" s="1" t="n">
        <v>3400.1</v>
      </c>
      <c r="I254" s="1" t="n">
        <f aca="false">G254*H254</f>
        <v>122403.6</v>
      </c>
    </row>
    <row r="255" customFormat="false" ht="15" hidden="false" customHeight="false" outlineLevel="0" collapsed="false">
      <c r="A255" s="0" t="n">
        <v>250</v>
      </c>
      <c r="B255" s="0" t="n">
        <v>1049</v>
      </c>
      <c r="C255" s="0" t="s">
        <v>10</v>
      </c>
      <c r="D255" s="0" t="s">
        <v>466</v>
      </c>
      <c r="E255" s="0" t="s">
        <v>467</v>
      </c>
      <c r="F255" s="0" t="s">
        <v>31</v>
      </c>
      <c r="G255" s="0" t="n">
        <v>1</v>
      </c>
      <c r="H255" s="1" t="n">
        <v>122017.5</v>
      </c>
      <c r="I255" s="1" t="n">
        <f aca="false">G255*H255</f>
        <v>122017.5</v>
      </c>
    </row>
    <row r="256" customFormat="false" ht="15" hidden="false" customHeight="false" outlineLevel="0" collapsed="false">
      <c r="A256" s="0" t="n">
        <v>251</v>
      </c>
      <c r="B256" s="0" t="n">
        <v>1060</v>
      </c>
      <c r="C256" s="0" t="s">
        <v>10</v>
      </c>
      <c r="D256" s="0" t="s">
        <v>468</v>
      </c>
      <c r="E256" s="0" t="s">
        <v>469</v>
      </c>
      <c r="F256" s="0" t="s">
        <v>31</v>
      </c>
      <c r="G256" s="0" t="n">
        <v>2</v>
      </c>
      <c r="H256" s="1" t="n">
        <v>60841</v>
      </c>
      <c r="I256" s="1" t="n">
        <f aca="false">G256*H256</f>
        <v>121682</v>
      </c>
    </row>
    <row r="257" customFormat="false" ht="15" hidden="false" customHeight="false" outlineLevel="0" collapsed="false">
      <c r="A257" s="0" t="n">
        <v>252</v>
      </c>
      <c r="B257" s="0" t="n">
        <v>793</v>
      </c>
      <c r="C257" s="0" t="s">
        <v>10</v>
      </c>
      <c r="D257" s="0" t="s">
        <v>470</v>
      </c>
      <c r="E257" s="0" t="s">
        <v>470</v>
      </c>
      <c r="F257" s="0" t="s">
        <v>31</v>
      </c>
      <c r="G257" s="0" t="n">
        <v>5</v>
      </c>
      <c r="H257" s="1" t="n">
        <v>24200.24</v>
      </c>
      <c r="I257" s="1" t="n">
        <f aca="false">G257*H257</f>
        <v>121001.2</v>
      </c>
    </row>
    <row r="258" customFormat="false" ht="15" hidden="false" customHeight="false" outlineLevel="0" collapsed="false">
      <c r="A258" s="0" t="n">
        <v>253</v>
      </c>
      <c r="B258" s="0" t="n">
        <v>779</v>
      </c>
      <c r="C258" s="0" t="s">
        <v>10</v>
      </c>
      <c r="D258" s="0" t="s">
        <v>471</v>
      </c>
      <c r="E258" s="0" t="s">
        <v>471</v>
      </c>
      <c r="F258" s="0" t="s">
        <v>31</v>
      </c>
      <c r="G258" s="0" t="n">
        <v>5</v>
      </c>
      <c r="H258" s="1" t="n">
        <v>24200</v>
      </c>
      <c r="I258" s="1" t="n">
        <f aca="false">G258*H258</f>
        <v>121000</v>
      </c>
    </row>
    <row r="259" customFormat="false" ht="15" hidden="false" customHeight="false" outlineLevel="0" collapsed="false">
      <c r="A259" s="0" t="n">
        <v>254</v>
      </c>
      <c r="B259" s="0" t="n">
        <v>789</v>
      </c>
      <c r="C259" s="0" t="s">
        <v>10</v>
      </c>
      <c r="D259" s="0" t="s">
        <v>472</v>
      </c>
      <c r="E259" s="0" t="s">
        <v>472</v>
      </c>
      <c r="F259" s="0" t="s">
        <v>31</v>
      </c>
      <c r="G259" s="0" t="n">
        <v>5</v>
      </c>
      <c r="H259" s="1" t="n">
        <v>24200</v>
      </c>
      <c r="I259" s="1" t="n">
        <f aca="false">G259*H259</f>
        <v>121000</v>
      </c>
    </row>
    <row r="260" customFormat="false" ht="15" hidden="false" customHeight="false" outlineLevel="0" collapsed="false">
      <c r="A260" s="0" t="n">
        <v>255</v>
      </c>
      <c r="B260" s="0" t="n">
        <v>5235</v>
      </c>
      <c r="C260" s="0" t="s">
        <v>10</v>
      </c>
      <c r="D260" s="0" t="s">
        <v>473</v>
      </c>
      <c r="E260" s="0" t="s">
        <v>474</v>
      </c>
      <c r="F260" s="0" t="s">
        <v>16</v>
      </c>
      <c r="G260" s="0" t="n">
        <v>122</v>
      </c>
      <c r="H260" s="1" t="n">
        <v>990</v>
      </c>
      <c r="I260" s="1" t="n">
        <f aca="false">G260*H260</f>
        <v>120780</v>
      </c>
    </row>
    <row r="261" customFormat="false" ht="15" hidden="false" customHeight="false" outlineLevel="0" collapsed="false">
      <c r="A261" s="0" t="n">
        <v>256</v>
      </c>
      <c r="B261" s="0" t="n">
        <v>424</v>
      </c>
      <c r="C261" s="0" t="s">
        <v>371</v>
      </c>
      <c r="D261" s="0" t="s">
        <v>475</v>
      </c>
      <c r="E261" s="0" t="s">
        <v>476</v>
      </c>
      <c r="F261" s="0" t="s">
        <v>36</v>
      </c>
      <c r="G261" s="0" t="n">
        <v>28</v>
      </c>
      <c r="H261" s="1" t="n">
        <v>4180</v>
      </c>
      <c r="I261" s="1" t="n">
        <f aca="false">G261*H261</f>
        <v>117040</v>
      </c>
    </row>
    <row r="262" customFormat="false" ht="15" hidden="false" customHeight="false" outlineLevel="0" collapsed="false">
      <c r="A262" s="0" t="n">
        <v>257</v>
      </c>
      <c r="B262" s="0" t="n">
        <v>403</v>
      </c>
      <c r="C262" s="0" t="s">
        <v>158</v>
      </c>
      <c r="D262" s="0" t="s">
        <v>477</v>
      </c>
      <c r="E262" s="0" t="s">
        <v>478</v>
      </c>
      <c r="F262" s="0" t="s">
        <v>191</v>
      </c>
      <c r="G262" s="0" t="n">
        <v>3</v>
      </c>
      <c r="H262" s="1" t="n">
        <v>38990.05</v>
      </c>
      <c r="I262" s="1" t="n">
        <f aca="false">G262*H262</f>
        <v>116970.15</v>
      </c>
    </row>
    <row r="263" customFormat="false" ht="15" hidden="false" customHeight="false" outlineLevel="0" collapsed="false">
      <c r="A263" s="0" t="n">
        <v>258</v>
      </c>
      <c r="B263" s="0" t="n">
        <v>1188</v>
      </c>
      <c r="C263" s="0" t="s">
        <v>10</v>
      </c>
      <c r="D263" s="0" t="s">
        <v>479</v>
      </c>
      <c r="E263" s="0" t="s">
        <v>480</v>
      </c>
      <c r="F263" s="0" t="s">
        <v>31</v>
      </c>
      <c r="G263" s="0" t="n">
        <v>1</v>
      </c>
      <c r="H263" s="1" t="n">
        <v>114110.7</v>
      </c>
      <c r="I263" s="1" t="n">
        <f aca="false">G263*H263</f>
        <v>114110.7</v>
      </c>
    </row>
    <row r="264" customFormat="false" ht="15" hidden="false" customHeight="false" outlineLevel="0" collapsed="false">
      <c r="A264" s="0" t="n">
        <v>259</v>
      </c>
      <c r="B264" s="0" t="n">
        <v>1190</v>
      </c>
      <c r="C264" s="0" t="s">
        <v>10</v>
      </c>
      <c r="D264" s="0" t="s">
        <v>481</v>
      </c>
      <c r="E264" s="0" t="s">
        <v>482</v>
      </c>
      <c r="F264" s="0" t="s">
        <v>31</v>
      </c>
      <c r="G264" s="0" t="n">
        <v>1</v>
      </c>
      <c r="H264" s="1" t="n">
        <v>114110.7</v>
      </c>
      <c r="I264" s="1" t="n">
        <f aca="false">G264*H264</f>
        <v>114110.7</v>
      </c>
    </row>
    <row r="265" customFormat="false" ht="15" hidden="false" customHeight="false" outlineLevel="0" collapsed="false">
      <c r="A265" s="0" t="n">
        <v>260</v>
      </c>
      <c r="B265" s="0" t="n">
        <v>698</v>
      </c>
      <c r="C265" s="0" t="s">
        <v>10</v>
      </c>
      <c r="D265" s="0" t="s">
        <v>483</v>
      </c>
      <c r="E265" s="0" t="s">
        <v>484</v>
      </c>
      <c r="F265" s="0" t="s">
        <v>16</v>
      </c>
      <c r="G265" s="0" t="n">
        <v>3</v>
      </c>
      <c r="H265" s="1" t="n">
        <v>37313.1</v>
      </c>
      <c r="I265" s="1" t="n">
        <f aca="false">G265*H265</f>
        <v>111939.3</v>
      </c>
    </row>
    <row r="266" customFormat="false" ht="15" hidden="false" customHeight="false" outlineLevel="0" collapsed="false">
      <c r="A266" s="0" t="n">
        <v>261</v>
      </c>
      <c r="B266" s="0" t="n">
        <v>759</v>
      </c>
      <c r="C266" s="0" t="s">
        <v>10</v>
      </c>
      <c r="D266" s="0" t="s">
        <v>485</v>
      </c>
      <c r="E266" s="0" t="s">
        <v>485</v>
      </c>
      <c r="F266" s="0" t="s">
        <v>31</v>
      </c>
      <c r="G266" s="0" t="n">
        <v>1</v>
      </c>
      <c r="H266" s="1" t="n">
        <v>111375</v>
      </c>
      <c r="I266" s="1" t="n">
        <f aca="false">G266*H266</f>
        <v>111375</v>
      </c>
    </row>
    <row r="267" customFormat="false" ht="15" hidden="false" customHeight="false" outlineLevel="0" collapsed="false">
      <c r="A267" s="0" t="n">
        <v>262</v>
      </c>
      <c r="B267" s="0" t="n">
        <v>769</v>
      </c>
      <c r="C267" s="0" t="s">
        <v>10</v>
      </c>
      <c r="D267" s="0" t="s">
        <v>486</v>
      </c>
      <c r="E267" s="0" t="s">
        <v>486</v>
      </c>
      <c r="F267" s="0" t="s">
        <v>31</v>
      </c>
      <c r="G267" s="0" t="n">
        <v>1</v>
      </c>
      <c r="H267" s="1" t="n">
        <v>111375</v>
      </c>
      <c r="I267" s="1" t="n">
        <f aca="false">G267*H267</f>
        <v>111375</v>
      </c>
    </row>
    <row r="268" customFormat="false" ht="15" hidden="false" customHeight="false" outlineLevel="0" collapsed="false">
      <c r="A268" s="0" t="n">
        <v>263</v>
      </c>
      <c r="B268" s="0" t="n">
        <v>1702</v>
      </c>
      <c r="C268" s="0" t="s">
        <v>10</v>
      </c>
      <c r="D268" s="0" t="s">
        <v>487</v>
      </c>
      <c r="E268" s="0" t="s">
        <v>487</v>
      </c>
      <c r="F268" s="0" t="s">
        <v>43</v>
      </c>
      <c r="G268" s="0" t="n">
        <v>1</v>
      </c>
      <c r="H268" s="1" t="n">
        <v>111375</v>
      </c>
      <c r="I268" s="1" t="n">
        <f aca="false">G268*H268</f>
        <v>111375</v>
      </c>
    </row>
    <row r="269" customFormat="false" ht="15" hidden="false" customHeight="false" outlineLevel="0" collapsed="false">
      <c r="A269" s="0" t="n">
        <v>264</v>
      </c>
      <c r="B269" s="0" t="n">
        <v>5822</v>
      </c>
      <c r="C269" s="0" t="s">
        <v>10</v>
      </c>
      <c r="D269" s="0" t="s">
        <v>488</v>
      </c>
      <c r="E269" s="0" t="s">
        <v>488</v>
      </c>
      <c r="F269" s="0" t="s">
        <v>31</v>
      </c>
      <c r="G269" s="0" t="n">
        <v>2</v>
      </c>
      <c r="H269" s="1" t="n">
        <v>55242</v>
      </c>
      <c r="I269" s="1" t="n">
        <f aca="false">G269*H269</f>
        <v>110484</v>
      </c>
    </row>
    <row r="270" customFormat="false" ht="15" hidden="false" customHeight="false" outlineLevel="0" collapsed="false">
      <c r="A270" s="0" t="n">
        <v>265</v>
      </c>
      <c r="B270" s="0" t="n">
        <v>420</v>
      </c>
      <c r="C270" s="0" t="s">
        <v>158</v>
      </c>
      <c r="D270" s="0" t="s">
        <v>489</v>
      </c>
      <c r="E270" s="0" t="s">
        <v>490</v>
      </c>
      <c r="F270" s="0" t="s">
        <v>250</v>
      </c>
      <c r="G270" s="0" t="n">
        <v>12</v>
      </c>
      <c r="H270" s="1" t="n">
        <v>9200.4</v>
      </c>
      <c r="I270" s="1" t="n">
        <f aca="false">G270*H270</f>
        <v>110404.8</v>
      </c>
    </row>
    <row r="271" customFormat="false" ht="15" hidden="false" customHeight="false" outlineLevel="0" collapsed="false">
      <c r="A271" s="0" t="n">
        <v>266</v>
      </c>
      <c r="B271" s="0" t="n">
        <v>823</v>
      </c>
      <c r="C271" s="0" t="s">
        <v>10</v>
      </c>
      <c r="D271" s="0" t="s">
        <v>491</v>
      </c>
      <c r="E271" s="0" t="s">
        <v>491</v>
      </c>
      <c r="F271" s="0" t="s">
        <v>31</v>
      </c>
      <c r="G271" s="0" t="n">
        <v>10</v>
      </c>
      <c r="H271" s="1" t="n">
        <v>11000</v>
      </c>
      <c r="I271" s="1" t="n">
        <f aca="false">G271*H271</f>
        <v>110000</v>
      </c>
    </row>
    <row r="272" customFormat="false" ht="15" hidden="false" customHeight="false" outlineLevel="0" collapsed="false">
      <c r="A272" s="0" t="n">
        <v>267</v>
      </c>
      <c r="B272" s="0" t="n">
        <v>863</v>
      </c>
      <c r="C272" s="0" t="s">
        <v>10</v>
      </c>
      <c r="D272" s="0" t="s">
        <v>492</v>
      </c>
      <c r="E272" s="0" t="s">
        <v>493</v>
      </c>
      <c r="F272" s="0" t="s">
        <v>31</v>
      </c>
      <c r="G272" s="0" t="n">
        <v>34</v>
      </c>
      <c r="H272" s="1" t="n">
        <v>3200</v>
      </c>
      <c r="I272" s="1" t="n">
        <f aca="false">G272*H272</f>
        <v>108800</v>
      </c>
    </row>
    <row r="273" customFormat="false" ht="15" hidden="false" customHeight="false" outlineLevel="0" collapsed="false">
      <c r="A273" s="0" t="n">
        <v>268</v>
      </c>
      <c r="B273" s="0" t="n">
        <v>893</v>
      </c>
      <c r="C273" s="0" t="s">
        <v>10</v>
      </c>
      <c r="D273" s="0" t="s">
        <v>494</v>
      </c>
      <c r="E273" s="0" t="s">
        <v>495</v>
      </c>
      <c r="F273" s="0" t="s">
        <v>496</v>
      </c>
      <c r="G273" s="0" t="n">
        <v>8</v>
      </c>
      <c r="H273" s="1" t="n">
        <v>13200</v>
      </c>
      <c r="I273" s="1" t="n">
        <f aca="false">G273*H273</f>
        <v>105600</v>
      </c>
    </row>
    <row r="274" customFormat="false" ht="15" hidden="false" customHeight="false" outlineLevel="0" collapsed="false">
      <c r="A274" s="0" t="n">
        <v>269</v>
      </c>
      <c r="B274" s="0" t="n">
        <v>1177</v>
      </c>
      <c r="C274" s="0" t="s">
        <v>10</v>
      </c>
      <c r="D274" s="0" t="s">
        <v>497</v>
      </c>
      <c r="E274" s="0" t="s">
        <v>497</v>
      </c>
      <c r="F274" s="0" t="s">
        <v>31</v>
      </c>
      <c r="G274" s="0" t="n">
        <v>29</v>
      </c>
      <c r="H274" s="1" t="n">
        <v>3520</v>
      </c>
      <c r="I274" s="1" t="n">
        <f aca="false">G274*H274</f>
        <v>102080</v>
      </c>
    </row>
    <row r="275" customFormat="false" ht="15" hidden="false" customHeight="false" outlineLevel="0" collapsed="false">
      <c r="A275" s="0" t="n">
        <v>270</v>
      </c>
      <c r="B275" s="0" t="n">
        <v>4217</v>
      </c>
      <c r="C275" s="0" t="s">
        <v>10</v>
      </c>
      <c r="D275" s="0" t="s">
        <v>498</v>
      </c>
      <c r="E275" s="0" t="s">
        <v>499</v>
      </c>
      <c r="F275" s="0" t="s">
        <v>16</v>
      </c>
      <c r="G275" s="0" t="n">
        <v>1</v>
      </c>
      <c r="H275" s="1" t="n">
        <v>97900</v>
      </c>
      <c r="I275" s="1" t="n">
        <f aca="false">G275*H275</f>
        <v>97900</v>
      </c>
    </row>
    <row r="276" customFormat="false" ht="15" hidden="false" customHeight="false" outlineLevel="0" collapsed="false">
      <c r="A276" s="0" t="n">
        <v>271</v>
      </c>
      <c r="B276" s="0" t="n">
        <v>4216</v>
      </c>
      <c r="C276" s="0" t="s">
        <v>10</v>
      </c>
      <c r="D276" s="0" t="s">
        <v>500</v>
      </c>
      <c r="E276" s="0" t="s">
        <v>501</v>
      </c>
      <c r="F276" s="0" t="s">
        <v>16</v>
      </c>
      <c r="G276" s="0" t="n">
        <v>1</v>
      </c>
      <c r="H276" s="1" t="n">
        <v>97000</v>
      </c>
      <c r="I276" s="1" t="n">
        <f aca="false">G276*H276</f>
        <v>97000</v>
      </c>
    </row>
    <row r="277" customFormat="false" ht="15" hidden="false" customHeight="false" outlineLevel="0" collapsed="false">
      <c r="A277" s="0" t="n">
        <v>272</v>
      </c>
      <c r="B277" s="0" t="n">
        <v>783</v>
      </c>
      <c r="C277" s="0" t="s">
        <v>10</v>
      </c>
      <c r="D277" s="0" t="s">
        <v>502</v>
      </c>
      <c r="E277" s="0" t="s">
        <v>502</v>
      </c>
      <c r="F277" s="0" t="s">
        <v>31</v>
      </c>
      <c r="G277" s="0" t="n">
        <v>4</v>
      </c>
      <c r="H277" s="1" t="n">
        <v>24200.24</v>
      </c>
      <c r="I277" s="1" t="n">
        <f aca="false">G277*H277</f>
        <v>96800.96</v>
      </c>
    </row>
    <row r="278" customFormat="false" ht="15" hidden="false" customHeight="false" outlineLevel="0" collapsed="false">
      <c r="A278" s="0" t="n">
        <v>273</v>
      </c>
      <c r="B278" s="0" t="n">
        <v>791</v>
      </c>
      <c r="C278" s="0" t="s">
        <v>10</v>
      </c>
      <c r="D278" s="0" t="s">
        <v>503</v>
      </c>
      <c r="E278" s="0" t="s">
        <v>503</v>
      </c>
      <c r="F278" s="0" t="s">
        <v>31</v>
      </c>
      <c r="G278" s="0" t="n">
        <v>4</v>
      </c>
      <c r="H278" s="1" t="n">
        <v>24200.24</v>
      </c>
      <c r="I278" s="1" t="n">
        <f aca="false">G278*H278</f>
        <v>96800.96</v>
      </c>
    </row>
    <row r="279" customFormat="false" ht="15" hidden="false" customHeight="false" outlineLevel="0" collapsed="false">
      <c r="A279" s="0" t="n">
        <v>274</v>
      </c>
      <c r="B279" s="0" t="n">
        <v>762</v>
      </c>
      <c r="C279" s="0" t="s">
        <v>10</v>
      </c>
      <c r="D279" s="0" t="s">
        <v>504</v>
      </c>
      <c r="E279" s="0" t="s">
        <v>504</v>
      </c>
      <c r="F279" s="0" t="s">
        <v>31</v>
      </c>
      <c r="G279" s="0" t="n">
        <v>5</v>
      </c>
      <c r="H279" s="1" t="n">
        <v>19000</v>
      </c>
      <c r="I279" s="1" t="n">
        <f aca="false">G279*H279</f>
        <v>95000</v>
      </c>
    </row>
    <row r="280" customFormat="false" ht="15" hidden="false" customHeight="false" outlineLevel="0" collapsed="false">
      <c r="A280" s="0" t="n">
        <v>275</v>
      </c>
      <c r="B280" s="0" t="n">
        <v>761</v>
      </c>
      <c r="C280" s="0" t="s">
        <v>10</v>
      </c>
      <c r="D280" s="0" t="s">
        <v>505</v>
      </c>
      <c r="E280" s="0" t="s">
        <v>505</v>
      </c>
      <c r="F280" s="0" t="s">
        <v>31</v>
      </c>
      <c r="G280" s="0" t="n">
        <v>1</v>
      </c>
      <c r="H280" s="1" t="n">
        <v>93900</v>
      </c>
      <c r="I280" s="1" t="n">
        <f aca="false">G280*H280</f>
        <v>93900</v>
      </c>
    </row>
    <row r="281" customFormat="false" ht="15" hidden="false" customHeight="false" outlineLevel="0" collapsed="false">
      <c r="A281" s="0" t="n">
        <v>276</v>
      </c>
      <c r="B281" s="0" t="n">
        <v>773</v>
      </c>
      <c r="C281" s="0" t="s">
        <v>10</v>
      </c>
      <c r="D281" s="0" t="s">
        <v>506</v>
      </c>
      <c r="E281" s="0" t="s">
        <v>506</v>
      </c>
      <c r="F281" s="0" t="s">
        <v>31</v>
      </c>
      <c r="G281" s="0" t="n">
        <v>1</v>
      </c>
      <c r="H281" s="1" t="n">
        <v>93900</v>
      </c>
      <c r="I281" s="1" t="n">
        <f aca="false">G281*H281</f>
        <v>93900</v>
      </c>
    </row>
    <row r="282" customFormat="false" ht="15" hidden="false" customHeight="false" outlineLevel="0" collapsed="false">
      <c r="A282" s="0" t="n">
        <v>277</v>
      </c>
      <c r="B282" s="0" t="n">
        <v>781</v>
      </c>
      <c r="C282" s="0" t="s">
        <v>10</v>
      </c>
      <c r="D282" s="0" t="s">
        <v>507</v>
      </c>
      <c r="E282" s="0" t="s">
        <v>507</v>
      </c>
      <c r="F282" s="0" t="s">
        <v>31</v>
      </c>
      <c r="G282" s="0" t="n">
        <v>1</v>
      </c>
      <c r="H282" s="1" t="n">
        <v>93900</v>
      </c>
      <c r="I282" s="1" t="n">
        <f aca="false">G282*H282</f>
        <v>93900</v>
      </c>
    </row>
    <row r="283" customFormat="false" ht="15" hidden="false" customHeight="false" outlineLevel="0" collapsed="false">
      <c r="A283" s="0" t="n">
        <v>278</v>
      </c>
      <c r="B283" s="0" t="n">
        <v>770</v>
      </c>
      <c r="C283" s="0" t="s">
        <v>10</v>
      </c>
      <c r="D283" s="0" t="s">
        <v>508</v>
      </c>
      <c r="E283" s="0" t="s">
        <v>508</v>
      </c>
      <c r="F283" s="0" t="s">
        <v>31</v>
      </c>
      <c r="G283" s="0" t="n">
        <v>1</v>
      </c>
      <c r="H283" s="1" t="n">
        <v>93899.99</v>
      </c>
      <c r="I283" s="1" t="n">
        <f aca="false">G283*H283</f>
        <v>93899.99</v>
      </c>
    </row>
    <row r="284" customFormat="false" ht="15" hidden="false" customHeight="false" outlineLevel="0" collapsed="false">
      <c r="A284" s="0" t="n">
        <v>279</v>
      </c>
      <c r="B284" s="0" t="n">
        <v>787</v>
      </c>
      <c r="C284" s="0" t="s">
        <v>10</v>
      </c>
      <c r="D284" s="0" t="s">
        <v>509</v>
      </c>
      <c r="E284" s="0" t="s">
        <v>509</v>
      </c>
      <c r="F284" s="0" t="s">
        <v>31</v>
      </c>
      <c r="G284" s="0" t="n">
        <v>1</v>
      </c>
      <c r="H284" s="1" t="n">
        <v>93899.99</v>
      </c>
      <c r="I284" s="1" t="n">
        <f aca="false">G284*H284</f>
        <v>93899.99</v>
      </c>
    </row>
    <row r="285" customFormat="false" ht="15" hidden="false" customHeight="false" outlineLevel="0" collapsed="false">
      <c r="A285" s="0" t="n">
        <v>280</v>
      </c>
      <c r="B285" s="0" t="n">
        <v>990</v>
      </c>
      <c r="C285" s="0" t="s">
        <v>10</v>
      </c>
      <c r="D285" s="0" t="s">
        <v>510</v>
      </c>
      <c r="E285" s="0" t="s">
        <v>511</v>
      </c>
      <c r="F285" s="0" t="s">
        <v>16</v>
      </c>
      <c r="G285" s="0" t="n">
        <v>32</v>
      </c>
      <c r="H285" s="1" t="n">
        <v>2872.1</v>
      </c>
      <c r="I285" s="1" t="n">
        <f aca="false">G285*H285</f>
        <v>91907.2</v>
      </c>
    </row>
    <row r="286" customFormat="false" ht="15" hidden="false" customHeight="false" outlineLevel="0" collapsed="false">
      <c r="A286" s="0" t="n">
        <v>281</v>
      </c>
      <c r="B286" s="0" t="n">
        <v>630</v>
      </c>
      <c r="C286" s="0" t="s">
        <v>10</v>
      </c>
      <c r="D286" s="0" t="s">
        <v>512</v>
      </c>
      <c r="E286" s="0" t="s">
        <v>512</v>
      </c>
      <c r="F286" s="0" t="s">
        <v>60</v>
      </c>
      <c r="G286" s="0" t="n">
        <v>1</v>
      </c>
      <c r="H286" s="1" t="n">
        <v>90750</v>
      </c>
      <c r="I286" s="1" t="n">
        <f aca="false">G286*H286</f>
        <v>90750</v>
      </c>
    </row>
    <row r="287" customFormat="false" ht="15" hidden="false" customHeight="false" outlineLevel="0" collapsed="false">
      <c r="A287" s="0" t="n">
        <v>282</v>
      </c>
      <c r="B287" s="0" t="n">
        <v>176</v>
      </c>
      <c r="C287" s="0" t="s">
        <v>158</v>
      </c>
      <c r="D287" s="0" t="s">
        <v>513</v>
      </c>
      <c r="E287" s="0" t="s">
        <v>514</v>
      </c>
      <c r="F287" s="0" t="s">
        <v>515</v>
      </c>
      <c r="G287" s="0" t="n">
        <v>160</v>
      </c>
      <c r="H287" s="1" t="n">
        <v>565.99</v>
      </c>
      <c r="I287" s="1" t="n">
        <f aca="false">G287*H287</f>
        <v>90558.4</v>
      </c>
    </row>
    <row r="288" customFormat="false" ht="15" hidden="false" customHeight="false" outlineLevel="0" collapsed="false">
      <c r="A288" s="0" t="n">
        <v>283</v>
      </c>
      <c r="B288" s="0" t="n">
        <v>2130</v>
      </c>
      <c r="C288" s="0" t="s">
        <v>133</v>
      </c>
      <c r="D288" s="0" t="s">
        <v>516</v>
      </c>
      <c r="E288" s="0" t="s">
        <v>516</v>
      </c>
      <c r="F288" s="0" t="s">
        <v>28</v>
      </c>
      <c r="G288" s="0" t="n">
        <v>4</v>
      </c>
      <c r="H288" s="1" t="n">
        <v>22319</v>
      </c>
      <c r="I288" s="1" t="n">
        <f aca="false">G288*H288</f>
        <v>89276</v>
      </c>
    </row>
    <row r="289" customFormat="false" ht="15" hidden="false" customHeight="false" outlineLevel="0" collapsed="false">
      <c r="A289" s="0" t="n">
        <v>284</v>
      </c>
      <c r="B289" s="0" t="n">
        <v>5541</v>
      </c>
      <c r="C289" s="0" t="s">
        <v>10</v>
      </c>
      <c r="D289" s="0" t="s">
        <v>517</v>
      </c>
      <c r="E289" s="0" t="s">
        <v>517</v>
      </c>
      <c r="F289" s="0" t="s">
        <v>31</v>
      </c>
      <c r="G289" s="0" t="n">
        <v>4</v>
      </c>
      <c r="H289" s="1" t="n">
        <v>22192.5</v>
      </c>
      <c r="I289" s="1" t="n">
        <f aca="false">G289*H289</f>
        <v>88770</v>
      </c>
    </row>
    <row r="290" customFormat="false" ht="15" hidden="false" customHeight="false" outlineLevel="0" collapsed="false">
      <c r="A290" s="0" t="n">
        <v>285</v>
      </c>
      <c r="B290" s="0" t="n">
        <v>815</v>
      </c>
      <c r="C290" s="0" t="s">
        <v>10</v>
      </c>
      <c r="D290" s="0" t="s">
        <v>518</v>
      </c>
      <c r="E290" s="0" t="s">
        <v>518</v>
      </c>
      <c r="F290" s="0" t="s">
        <v>31</v>
      </c>
      <c r="G290" s="0" t="n">
        <v>8</v>
      </c>
      <c r="H290" s="1" t="n">
        <v>11000.11</v>
      </c>
      <c r="I290" s="1" t="n">
        <f aca="false">G290*H290</f>
        <v>88000.88</v>
      </c>
    </row>
    <row r="291" customFormat="false" ht="15" hidden="false" customHeight="false" outlineLevel="0" collapsed="false">
      <c r="A291" s="0" t="n">
        <v>286</v>
      </c>
      <c r="B291" s="0" t="n">
        <v>819</v>
      </c>
      <c r="C291" s="0" t="s">
        <v>10</v>
      </c>
      <c r="D291" s="0" t="s">
        <v>519</v>
      </c>
      <c r="E291" s="0" t="s">
        <v>519</v>
      </c>
      <c r="F291" s="0" t="s">
        <v>31</v>
      </c>
      <c r="G291" s="0" t="n">
        <v>8</v>
      </c>
      <c r="H291" s="1" t="n">
        <v>11000.11</v>
      </c>
      <c r="I291" s="1" t="n">
        <f aca="false">G291*H291</f>
        <v>88000.88</v>
      </c>
    </row>
    <row r="292" customFormat="false" ht="15" hidden="false" customHeight="false" outlineLevel="0" collapsed="false">
      <c r="A292" s="0" t="n">
        <v>287</v>
      </c>
      <c r="B292" s="0" t="n">
        <v>395</v>
      </c>
      <c r="C292" s="0" t="s">
        <v>133</v>
      </c>
      <c r="D292" s="0" t="s">
        <v>520</v>
      </c>
      <c r="E292" s="0" t="s">
        <v>521</v>
      </c>
      <c r="F292" s="0" t="s">
        <v>28</v>
      </c>
      <c r="G292" s="0" t="n">
        <v>2</v>
      </c>
      <c r="H292" s="1" t="n">
        <v>44000</v>
      </c>
      <c r="I292" s="1" t="n">
        <f aca="false">G292*H292</f>
        <v>88000</v>
      </c>
    </row>
    <row r="293" customFormat="false" ht="15" hidden="false" customHeight="false" outlineLevel="0" collapsed="false">
      <c r="A293" s="0" t="n">
        <v>288</v>
      </c>
      <c r="B293" s="0" t="n">
        <v>5237</v>
      </c>
      <c r="C293" s="0" t="s">
        <v>10</v>
      </c>
      <c r="D293" s="0" t="s">
        <v>522</v>
      </c>
      <c r="E293" s="0" t="s">
        <v>523</v>
      </c>
      <c r="F293" s="0" t="s">
        <v>16</v>
      </c>
      <c r="G293" s="0" t="n">
        <v>88</v>
      </c>
      <c r="H293" s="1" t="n">
        <v>979</v>
      </c>
      <c r="I293" s="1" t="n">
        <f aca="false">G293*H293</f>
        <v>86152</v>
      </c>
    </row>
    <row r="294" customFormat="false" ht="15" hidden="false" customHeight="false" outlineLevel="0" collapsed="false">
      <c r="A294" s="0" t="n">
        <v>289</v>
      </c>
      <c r="B294" s="0" t="n">
        <v>3921</v>
      </c>
      <c r="C294" s="0" t="s">
        <v>10</v>
      </c>
      <c r="D294" s="0" t="s">
        <v>524</v>
      </c>
      <c r="E294" s="0" t="s">
        <v>525</v>
      </c>
      <c r="F294" s="0" t="s">
        <v>31</v>
      </c>
      <c r="G294" s="0" t="n">
        <v>13</v>
      </c>
      <c r="H294" s="1" t="n">
        <v>6594.5</v>
      </c>
      <c r="I294" s="1" t="n">
        <f aca="false">G294*H294</f>
        <v>85728.5</v>
      </c>
    </row>
    <row r="295" customFormat="false" ht="15" hidden="false" customHeight="false" outlineLevel="0" collapsed="false">
      <c r="A295" s="0" t="n">
        <v>290</v>
      </c>
      <c r="B295" s="0" t="n">
        <v>1035</v>
      </c>
      <c r="C295" s="0" t="s">
        <v>10</v>
      </c>
      <c r="D295" s="0" t="s">
        <v>526</v>
      </c>
      <c r="E295" s="0" t="s">
        <v>527</v>
      </c>
      <c r="F295" s="0" t="s">
        <v>31</v>
      </c>
      <c r="G295" s="0" t="n">
        <v>1</v>
      </c>
      <c r="H295" s="1" t="n">
        <v>85554.7</v>
      </c>
      <c r="I295" s="1" t="n">
        <f aca="false">G295*H295</f>
        <v>85554.7</v>
      </c>
    </row>
    <row r="296" customFormat="false" ht="15" hidden="false" customHeight="false" outlineLevel="0" collapsed="false">
      <c r="A296" s="0" t="n">
        <v>291</v>
      </c>
      <c r="B296" s="0" t="n">
        <v>1896</v>
      </c>
      <c r="C296" s="0" t="s">
        <v>10</v>
      </c>
      <c r="D296" s="0" t="s">
        <v>528</v>
      </c>
      <c r="E296" s="0" t="s">
        <v>529</v>
      </c>
      <c r="F296" s="0" t="s">
        <v>22</v>
      </c>
      <c r="G296" s="0" t="n">
        <v>5</v>
      </c>
      <c r="H296" s="1" t="n">
        <v>16302</v>
      </c>
      <c r="I296" s="1" t="n">
        <f aca="false">G296*H296</f>
        <v>81510</v>
      </c>
    </row>
    <row r="297" customFormat="false" ht="15" hidden="false" customHeight="false" outlineLevel="0" collapsed="false">
      <c r="A297" s="0" t="n">
        <v>292</v>
      </c>
      <c r="B297" s="0" t="n">
        <v>778</v>
      </c>
      <c r="C297" s="0" t="s">
        <v>10</v>
      </c>
      <c r="D297" s="0" t="s">
        <v>530</v>
      </c>
      <c r="E297" s="0" t="s">
        <v>530</v>
      </c>
      <c r="F297" s="0" t="s">
        <v>31</v>
      </c>
      <c r="G297" s="0" t="n">
        <v>4</v>
      </c>
      <c r="H297" s="1" t="n">
        <v>20000</v>
      </c>
      <c r="I297" s="1" t="n">
        <f aca="false">G297*H297</f>
        <v>80000</v>
      </c>
    </row>
    <row r="298" customFormat="false" ht="15" hidden="false" customHeight="false" outlineLevel="0" collapsed="false">
      <c r="A298" s="0" t="n">
        <v>293</v>
      </c>
      <c r="B298" s="0" t="n">
        <v>1542</v>
      </c>
      <c r="C298" s="0" t="s">
        <v>133</v>
      </c>
      <c r="D298" s="0" t="s">
        <v>531</v>
      </c>
      <c r="E298" s="0" t="s">
        <v>531</v>
      </c>
      <c r="F298" s="0" t="s">
        <v>135</v>
      </c>
      <c r="G298" s="0" t="n">
        <v>14</v>
      </c>
      <c r="H298" s="1" t="n">
        <v>5700</v>
      </c>
      <c r="I298" s="1" t="n">
        <f aca="false">G298*H298</f>
        <v>79800</v>
      </c>
    </row>
    <row r="299" customFormat="false" ht="15" hidden="false" customHeight="false" outlineLevel="0" collapsed="false">
      <c r="A299" s="0" t="n">
        <v>294</v>
      </c>
      <c r="B299" s="0" t="n">
        <v>930</v>
      </c>
      <c r="C299" s="0" t="s">
        <v>10</v>
      </c>
      <c r="D299" s="0" t="s">
        <v>532</v>
      </c>
      <c r="E299" s="0" t="s">
        <v>533</v>
      </c>
      <c r="F299" s="0" t="s">
        <v>22</v>
      </c>
      <c r="G299" s="0" t="n">
        <v>4</v>
      </c>
      <c r="H299" s="1" t="n">
        <v>19500</v>
      </c>
      <c r="I299" s="1" t="n">
        <f aca="false">G299*H299</f>
        <v>78000</v>
      </c>
    </row>
    <row r="300" customFormat="false" ht="15" hidden="false" customHeight="false" outlineLevel="0" collapsed="false">
      <c r="A300" s="0" t="n">
        <v>295</v>
      </c>
      <c r="B300" s="0" t="n">
        <v>315</v>
      </c>
      <c r="C300" s="0" t="s">
        <v>228</v>
      </c>
      <c r="D300" s="0" t="s">
        <v>534</v>
      </c>
      <c r="E300" s="0" t="s">
        <v>535</v>
      </c>
      <c r="F300" s="0" t="s">
        <v>36</v>
      </c>
      <c r="G300" s="0" t="n">
        <v>62</v>
      </c>
      <c r="H300" s="1" t="n">
        <v>1240.03</v>
      </c>
      <c r="I300" s="1" t="n">
        <f aca="false">G300*H300</f>
        <v>76881.86</v>
      </c>
    </row>
    <row r="301" customFormat="false" ht="15" hidden="false" customHeight="false" outlineLevel="0" collapsed="false">
      <c r="A301" s="0" t="n">
        <v>296</v>
      </c>
      <c r="B301" s="0" t="n">
        <v>1541</v>
      </c>
      <c r="C301" s="0" t="s">
        <v>133</v>
      </c>
      <c r="D301" s="0" t="s">
        <v>536</v>
      </c>
      <c r="E301" s="0" t="s">
        <v>536</v>
      </c>
      <c r="F301" s="0" t="s">
        <v>135</v>
      </c>
      <c r="G301" s="0" t="n">
        <v>11</v>
      </c>
      <c r="H301" s="1" t="n">
        <v>6899.2</v>
      </c>
      <c r="I301" s="1" t="n">
        <f aca="false">G301*H301</f>
        <v>75891.2</v>
      </c>
    </row>
    <row r="302" customFormat="false" ht="15" hidden="false" customHeight="false" outlineLevel="0" collapsed="false">
      <c r="A302" s="0" t="n">
        <v>297</v>
      </c>
      <c r="B302" s="0" t="n">
        <v>880</v>
      </c>
      <c r="C302" s="0" t="s">
        <v>10</v>
      </c>
      <c r="D302" s="0" t="s">
        <v>537</v>
      </c>
      <c r="E302" s="0" t="s">
        <v>538</v>
      </c>
      <c r="F302" s="0" t="s">
        <v>31</v>
      </c>
      <c r="G302" s="0" t="n">
        <v>9</v>
      </c>
      <c r="H302" s="1" t="n">
        <v>8355</v>
      </c>
      <c r="I302" s="1" t="n">
        <f aca="false">G302*H302</f>
        <v>75195</v>
      </c>
    </row>
    <row r="303" customFormat="false" ht="15" hidden="false" customHeight="false" outlineLevel="0" collapsed="false">
      <c r="A303" s="0" t="n">
        <v>298</v>
      </c>
      <c r="B303" s="0" t="n">
        <v>730</v>
      </c>
      <c r="C303" s="0" t="s">
        <v>10</v>
      </c>
      <c r="D303" s="0" t="s">
        <v>539</v>
      </c>
      <c r="E303" s="0" t="s">
        <v>540</v>
      </c>
      <c r="F303" s="0" t="s">
        <v>16</v>
      </c>
      <c r="G303" s="0" t="n">
        <v>5</v>
      </c>
      <c r="H303" s="1" t="n">
        <v>14999.6</v>
      </c>
      <c r="I303" s="1" t="n">
        <f aca="false">G303*H303</f>
        <v>74998</v>
      </c>
    </row>
    <row r="304" customFormat="false" ht="15" hidden="false" customHeight="false" outlineLevel="0" collapsed="false">
      <c r="A304" s="0" t="n">
        <v>299</v>
      </c>
      <c r="B304" s="0" t="n">
        <v>59</v>
      </c>
      <c r="C304" s="0" t="s">
        <v>133</v>
      </c>
      <c r="D304" s="0" t="s">
        <v>541</v>
      </c>
      <c r="E304" s="0" t="s">
        <v>542</v>
      </c>
      <c r="F304" s="0" t="s">
        <v>543</v>
      </c>
      <c r="G304" s="0" t="n">
        <v>27</v>
      </c>
      <c r="H304" s="1" t="n">
        <v>2750</v>
      </c>
      <c r="I304" s="1" t="n">
        <f aca="false">G304*H304</f>
        <v>74250</v>
      </c>
    </row>
    <row r="305" customFormat="false" ht="15" hidden="false" customHeight="false" outlineLevel="0" collapsed="false">
      <c r="A305" s="0" t="n">
        <v>300</v>
      </c>
      <c r="B305" s="0" t="n">
        <v>171</v>
      </c>
      <c r="C305" s="0" t="s">
        <v>178</v>
      </c>
      <c r="D305" s="0" t="s">
        <v>544</v>
      </c>
      <c r="E305" s="0" t="s">
        <v>545</v>
      </c>
      <c r="F305" s="0" t="s">
        <v>49</v>
      </c>
      <c r="G305" s="0" t="n">
        <v>42</v>
      </c>
      <c r="H305" s="1" t="n">
        <v>1749</v>
      </c>
      <c r="I305" s="1" t="n">
        <f aca="false">G305*H305</f>
        <v>73458</v>
      </c>
    </row>
    <row r="306" customFormat="false" ht="15" hidden="false" customHeight="false" outlineLevel="0" collapsed="false">
      <c r="A306" s="0" t="n">
        <v>301</v>
      </c>
      <c r="B306" s="0" t="n">
        <v>4730</v>
      </c>
      <c r="C306" s="0" t="s">
        <v>10</v>
      </c>
      <c r="D306" s="0" t="s">
        <v>546</v>
      </c>
      <c r="E306" s="0" t="s">
        <v>546</v>
      </c>
      <c r="F306" s="0" t="s">
        <v>22</v>
      </c>
      <c r="G306" s="0" t="n">
        <v>1</v>
      </c>
      <c r="H306" s="1" t="n">
        <v>72945</v>
      </c>
      <c r="I306" s="1" t="n">
        <f aca="false">G306*H306</f>
        <v>72945</v>
      </c>
    </row>
    <row r="307" customFormat="false" ht="15" hidden="false" customHeight="false" outlineLevel="0" collapsed="false">
      <c r="A307" s="0" t="n">
        <v>302</v>
      </c>
      <c r="B307" s="0" t="n">
        <v>763</v>
      </c>
      <c r="C307" s="0" t="s">
        <v>10</v>
      </c>
      <c r="D307" s="0" t="s">
        <v>547</v>
      </c>
      <c r="E307" s="0" t="s">
        <v>547</v>
      </c>
      <c r="F307" s="0" t="s">
        <v>31</v>
      </c>
      <c r="G307" s="0" t="n">
        <v>3</v>
      </c>
      <c r="H307" s="1" t="n">
        <v>24200.24</v>
      </c>
      <c r="I307" s="1" t="n">
        <f aca="false">G307*H307</f>
        <v>72600.72</v>
      </c>
    </row>
    <row r="308" customFormat="false" ht="15" hidden="false" customHeight="false" outlineLevel="0" collapsed="false">
      <c r="A308" s="0" t="n">
        <v>303</v>
      </c>
      <c r="B308" s="0" t="n">
        <v>766</v>
      </c>
      <c r="C308" s="0" t="s">
        <v>10</v>
      </c>
      <c r="D308" s="0" t="s">
        <v>548</v>
      </c>
      <c r="E308" s="0" t="s">
        <v>548</v>
      </c>
      <c r="F308" s="0" t="s">
        <v>31</v>
      </c>
      <c r="G308" s="0" t="n">
        <v>3</v>
      </c>
      <c r="H308" s="1" t="n">
        <v>24195.6</v>
      </c>
      <c r="I308" s="1" t="n">
        <f aca="false">G308*H308</f>
        <v>72586.8</v>
      </c>
    </row>
    <row r="309" customFormat="false" ht="15" hidden="false" customHeight="false" outlineLevel="0" collapsed="false">
      <c r="A309" s="0" t="n">
        <v>304</v>
      </c>
      <c r="B309" s="0" t="n">
        <v>437</v>
      </c>
      <c r="C309" s="0" t="s">
        <v>406</v>
      </c>
      <c r="D309" s="0" t="s">
        <v>549</v>
      </c>
      <c r="E309" s="0" t="s">
        <v>550</v>
      </c>
      <c r="F309" s="0" t="s">
        <v>49</v>
      </c>
      <c r="G309" s="0" t="n">
        <v>1</v>
      </c>
      <c r="H309" s="1" t="n">
        <v>71445</v>
      </c>
      <c r="I309" s="1" t="n">
        <f aca="false">G309*H309</f>
        <v>71445</v>
      </c>
    </row>
    <row r="310" customFormat="false" ht="15" hidden="false" customHeight="false" outlineLevel="0" collapsed="false">
      <c r="A310" s="0" t="n">
        <v>305</v>
      </c>
      <c r="B310" s="0" t="n">
        <v>5239</v>
      </c>
      <c r="C310" s="0" t="s">
        <v>10</v>
      </c>
      <c r="D310" s="0" t="s">
        <v>551</v>
      </c>
      <c r="E310" s="0" t="s">
        <v>552</v>
      </c>
      <c r="F310" s="0" t="s">
        <v>16</v>
      </c>
      <c r="G310" s="0" t="n">
        <v>28</v>
      </c>
      <c r="H310" s="1" t="n">
        <v>2541</v>
      </c>
      <c r="I310" s="1" t="n">
        <f aca="false">G310*H310</f>
        <v>71148</v>
      </c>
    </row>
    <row r="311" customFormat="false" ht="15" hidden="false" customHeight="false" outlineLevel="0" collapsed="false">
      <c r="A311" s="0" t="n">
        <v>306</v>
      </c>
      <c r="B311" s="0" t="n">
        <v>1813</v>
      </c>
      <c r="C311" s="0" t="s">
        <v>178</v>
      </c>
      <c r="D311" s="0" t="s">
        <v>553</v>
      </c>
      <c r="E311" s="0" t="s">
        <v>554</v>
      </c>
      <c r="F311" s="0" t="s">
        <v>381</v>
      </c>
      <c r="G311" s="0" t="n">
        <v>2</v>
      </c>
      <c r="H311" s="1" t="n">
        <v>34979</v>
      </c>
      <c r="I311" s="1" t="n">
        <f aca="false">G311*H311</f>
        <v>69958</v>
      </c>
    </row>
    <row r="312" customFormat="false" ht="15" hidden="false" customHeight="false" outlineLevel="0" collapsed="false">
      <c r="A312" s="0" t="n">
        <v>307</v>
      </c>
      <c r="B312" s="0" t="n">
        <v>1152</v>
      </c>
      <c r="C312" s="0" t="s">
        <v>10</v>
      </c>
      <c r="D312" s="0" t="s">
        <v>555</v>
      </c>
      <c r="E312" s="0" t="s">
        <v>556</v>
      </c>
      <c r="F312" s="0" t="s">
        <v>31</v>
      </c>
      <c r="G312" s="0" t="n">
        <v>13</v>
      </c>
      <c r="H312" s="1" t="n">
        <v>5255</v>
      </c>
      <c r="I312" s="1" t="n">
        <f aca="false">G312*H312</f>
        <v>68315</v>
      </c>
    </row>
    <row r="313" customFormat="false" ht="15" hidden="false" customHeight="false" outlineLevel="0" collapsed="false">
      <c r="A313" s="0" t="n">
        <v>308</v>
      </c>
      <c r="B313" s="0" t="n">
        <v>894</v>
      </c>
      <c r="C313" s="0" t="s">
        <v>10</v>
      </c>
      <c r="D313" s="0" t="s">
        <v>557</v>
      </c>
      <c r="E313" s="0" t="s">
        <v>558</v>
      </c>
      <c r="F313" s="0" t="s">
        <v>31</v>
      </c>
      <c r="G313" s="0" t="n">
        <v>8</v>
      </c>
      <c r="H313" s="1" t="n">
        <v>8355</v>
      </c>
      <c r="I313" s="1" t="n">
        <f aca="false">G313*H313</f>
        <v>66840</v>
      </c>
    </row>
    <row r="314" customFormat="false" ht="15" hidden="false" customHeight="false" outlineLevel="0" collapsed="false">
      <c r="A314" s="0" t="n">
        <v>309</v>
      </c>
      <c r="B314" s="0" t="n">
        <v>1683</v>
      </c>
      <c r="C314" s="0" t="s">
        <v>133</v>
      </c>
      <c r="D314" s="0" t="s">
        <v>559</v>
      </c>
      <c r="E314" s="0" t="s">
        <v>560</v>
      </c>
      <c r="F314" s="0" t="s">
        <v>237</v>
      </c>
      <c r="G314" s="0" t="n">
        <v>8</v>
      </c>
      <c r="H314" s="1" t="n">
        <v>8250</v>
      </c>
      <c r="I314" s="1" t="n">
        <f aca="false">G314*H314</f>
        <v>66000</v>
      </c>
    </row>
    <row r="315" customFormat="false" ht="15" hidden="false" customHeight="false" outlineLevel="0" collapsed="false">
      <c r="A315" s="0" t="n">
        <v>310</v>
      </c>
      <c r="B315" s="0" t="n">
        <v>774</v>
      </c>
      <c r="C315" s="0" t="s">
        <v>10</v>
      </c>
      <c r="D315" s="0" t="s">
        <v>561</v>
      </c>
      <c r="E315" s="0" t="s">
        <v>561</v>
      </c>
      <c r="F315" s="0" t="s">
        <v>31</v>
      </c>
      <c r="G315" s="0" t="n">
        <v>3</v>
      </c>
      <c r="H315" s="1" t="n">
        <v>20000</v>
      </c>
      <c r="I315" s="1" t="n">
        <f aca="false">G315*H315</f>
        <v>60000</v>
      </c>
    </row>
    <row r="316" customFormat="false" ht="15" hidden="false" customHeight="false" outlineLevel="0" collapsed="false">
      <c r="A316" s="0" t="n">
        <v>311</v>
      </c>
      <c r="B316" s="0" t="n">
        <v>1227</v>
      </c>
      <c r="C316" s="0" t="s">
        <v>10</v>
      </c>
      <c r="D316" s="0" t="s">
        <v>562</v>
      </c>
      <c r="E316" s="0" t="s">
        <v>563</v>
      </c>
      <c r="F316" s="0" t="s">
        <v>16</v>
      </c>
      <c r="G316" s="0" t="n">
        <v>11</v>
      </c>
      <c r="H316" s="1" t="n">
        <v>5368</v>
      </c>
      <c r="I316" s="1" t="n">
        <f aca="false">G316*H316</f>
        <v>59048</v>
      </c>
    </row>
    <row r="317" customFormat="false" ht="15" hidden="false" customHeight="false" outlineLevel="0" collapsed="false">
      <c r="A317" s="0" t="n">
        <v>312</v>
      </c>
      <c r="B317" s="0" t="n">
        <v>6214</v>
      </c>
      <c r="C317" s="0" t="s">
        <v>24</v>
      </c>
      <c r="D317" s="0" t="s">
        <v>564</v>
      </c>
      <c r="E317" s="0" t="s">
        <v>565</v>
      </c>
      <c r="F317" s="0" t="s">
        <v>566</v>
      </c>
      <c r="G317" s="0" t="n">
        <v>5.2</v>
      </c>
      <c r="H317" s="1" t="n">
        <v>11000</v>
      </c>
      <c r="I317" s="1" t="n">
        <f aca="false">G317*H317</f>
        <v>57200</v>
      </c>
    </row>
    <row r="318" customFormat="false" ht="15" hidden="false" customHeight="false" outlineLevel="0" collapsed="false">
      <c r="A318" s="0" t="n">
        <v>313</v>
      </c>
      <c r="B318" s="0" t="n">
        <v>1699</v>
      </c>
      <c r="C318" s="0" t="s">
        <v>10</v>
      </c>
      <c r="D318" s="0" t="s">
        <v>567</v>
      </c>
      <c r="E318" s="0" t="s">
        <v>567</v>
      </c>
      <c r="F318" s="0" t="s">
        <v>31</v>
      </c>
      <c r="G318" s="0" t="n">
        <v>3</v>
      </c>
      <c r="H318" s="1" t="n">
        <v>19000</v>
      </c>
      <c r="I318" s="1" t="n">
        <f aca="false">G318*H318</f>
        <v>57000</v>
      </c>
    </row>
    <row r="319" customFormat="false" ht="15" hidden="false" customHeight="false" outlineLevel="0" collapsed="false">
      <c r="A319" s="0" t="n">
        <v>314</v>
      </c>
      <c r="B319" s="0" t="n">
        <v>767</v>
      </c>
      <c r="C319" s="0" t="s">
        <v>10</v>
      </c>
      <c r="D319" s="0" t="s">
        <v>568</v>
      </c>
      <c r="E319" s="0" t="s">
        <v>568</v>
      </c>
      <c r="F319" s="0" t="s">
        <v>31</v>
      </c>
      <c r="G319" s="0" t="n">
        <v>3</v>
      </c>
      <c r="H319" s="1" t="n">
        <v>19000</v>
      </c>
      <c r="I319" s="1" t="n">
        <f aca="false">G319*H319</f>
        <v>57000</v>
      </c>
    </row>
    <row r="320" customFormat="false" ht="15" hidden="false" customHeight="false" outlineLevel="0" collapsed="false">
      <c r="A320" s="0" t="n">
        <v>315</v>
      </c>
      <c r="B320" s="0" t="n">
        <v>1251</v>
      </c>
      <c r="C320" s="0" t="s">
        <v>10</v>
      </c>
      <c r="D320" s="0" t="s">
        <v>569</v>
      </c>
      <c r="E320" s="0" t="s">
        <v>570</v>
      </c>
      <c r="F320" s="0" t="s">
        <v>31</v>
      </c>
      <c r="G320" s="0" t="n">
        <v>40</v>
      </c>
      <c r="H320" s="1" t="n">
        <v>1400</v>
      </c>
      <c r="I320" s="1" t="n">
        <f aca="false">G320*H320</f>
        <v>56000</v>
      </c>
    </row>
    <row r="321" customFormat="false" ht="15" hidden="false" customHeight="false" outlineLevel="0" collapsed="false">
      <c r="A321" s="0" t="n">
        <v>316</v>
      </c>
      <c r="B321" s="0" t="n">
        <v>904</v>
      </c>
      <c r="C321" s="0" t="s">
        <v>10</v>
      </c>
      <c r="D321" s="0" t="s">
        <v>571</v>
      </c>
      <c r="E321" s="0" t="s">
        <v>572</v>
      </c>
      <c r="F321" s="0" t="s">
        <v>31</v>
      </c>
      <c r="G321" s="0" t="n">
        <v>81</v>
      </c>
      <c r="H321" s="1" t="n">
        <v>687.5</v>
      </c>
      <c r="I321" s="1" t="n">
        <f aca="false">G321*H321</f>
        <v>55687.5</v>
      </c>
    </row>
    <row r="322" customFormat="false" ht="15" hidden="false" customHeight="false" outlineLevel="0" collapsed="false">
      <c r="A322" s="0" t="n">
        <v>317</v>
      </c>
      <c r="B322" s="0" t="n">
        <v>817</v>
      </c>
      <c r="C322" s="0" t="s">
        <v>10</v>
      </c>
      <c r="D322" s="0" t="s">
        <v>573</v>
      </c>
      <c r="E322" s="0" t="s">
        <v>573</v>
      </c>
      <c r="F322" s="0" t="s">
        <v>31</v>
      </c>
      <c r="G322" s="0" t="n">
        <v>5</v>
      </c>
      <c r="H322" s="1" t="n">
        <v>11000</v>
      </c>
      <c r="I322" s="1" t="n">
        <f aca="false">G322*H322</f>
        <v>55000</v>
      </c>
    </row>
    <row r="323" customFormat="false" ht="15" hidden="false" customHeight="false" outlineLevel="0" collapsed="false">
      <c r="A323" s="0" t="n">
        <v>318</v>
      </c>
      <c r="B323" s="0" t="n">
        <v>1173</v>
      </c>
      <c r="C323" s="0" t="s">
        <v>10</v>
      </c>
      <c r="D323" s="0" t="s">
        <v>574</v>
      </c>
      <c r="E323" s="0" t="s">
        <v>574</v>
      </c>
      <c r="F323" s="0" t="s">
        <v>31</v>
      </c>
      <c r="G323" s="0" t="n">
        <v>20</v>
      </c>
      <c r="H323" s="1" t="n">
        <v>2599.99</v>
      </c>
      <c r="I323" s="1" t="n">
        <f aca="false">G323*H323</f>
        <v>51999.8</v>
      </c>
    </row>
    <row r="324" customFormat="false" ht="15" hidden="false" customHeight="false" outlineLevel="0" collapsed="false">
      <c r="A324" s="0" t="n">
        <v>319</v>
      </c>
      <c r="B324" s="0" t="n">
        <v>145</v>
      </c>
      <c r="C324" s="0" t="s">
        <v>575</v>
      </c>
      <c r="D324" s="0" t="s">
        <v>576</v>
      </c>
      <c r="E324" s="0" t="s">
        <v>577</v>
      </c>
      <c r="F324" s="0" t="s">
        <v>49</v>
      </c>
      <c r="G324" s="0" t="n">
        <v>48</v>
      </c>
      <c r="H324" s="1" t="n">
        <v>1063</v>
      </c>
      <c r="I324" s="1" t="n">
        <f aca="false">G324*H324</f>
        <v>51024</v>
      </c>
    </row>
    <row r="325" customFormat="false" ht="15" hidden="false" customHeight="false" outlineLevel="0" collapsed="false">
      <c r="A325" s="0" t="n">
        <v>320</v>
      </c>
      <c r="B325" s="0" t="n">
        <v>1147</v>
      </c>
      <c r="C325" s="0" t="s">
        <v>10</v>
      </c>
      <c r="D325" s="0" t="s">
        <v>578</v>
      </c>
      <c r="E325" s="0" t="s">
        <v>579</v>
      </c>
      <c r="F325" s="0" t="s">
        <v>31</v>
      </c>
      <c r="G325" s="0" t="n">
        <v>25</v>
      </c>
      <c r="H325" s="1" t="n">
        <v>2000</v>
      </c>
      <c r="I325" s="1" t="n">
        <f aca="false">G325*H325</f>
        <v>50000</v>
      </c>
    </row>
    <row r="326" customFormat="false" ht="15" hidden="false" customHeight="false" outlineLevel="0" collapsed="false">
      <c r="A326" s="0" t="n">
        <v>321</v>
      </c>
      <c r="B326" s="0" t="n">
        <v>1101</v>
      </c>
      <c r="C326" s="0" t="s">
        <v>10</v>
      </c>
      <c r="D326" s="0" t="s">
        <v>580</v>
      </c>
      <c r="E326" s="0" t="s">
        <v>581</v>
      </c>
      <c r="F326" s="0" t="s">
        <v>31</v>
      </c>
      <c r="G326" s="0" t="n">
        <v>9</v>
      </c>
      <c r="H326" s="1" t="n">
        <v>5500</v>
      </c>
      <c r="I326" s="1" t="n">
        <f aca="false">G326*H326</f>
        <v>49500</v>
      </c>
    </row>
    <row r="327" customFormat="false" ht="15" hidden="false" customHeight="false" outlineLevel="0" collapsed="false">
      <c r="A327" s="0" t="n">
        <v>322</v>
      </c>
      <c r="B327" s="0" t="n">
        <v>82</v>
      </c>
      <c r="C327" s="0" t="s">
        <v>26</v>
      </c>
      <c r="D327" s="0" t="s">
        <v>582</v>
      </c>
      <c r="E327" s="0" t="s">
        <v>583</v>
      </c>
      <c r="F327" s="0" t="s">
        <v>49</v>
      </c>
      <c r="G327" s="0" t="n">
        <v>32</v>
      </c>
      <c r="H327" s="1" t="n">
        <v>1540</v>
      </c>
      <c r="I327" s="1" t="n">
        <f aca="false">G327*H327</f>
        <v>49280</v>
      </c>
    </row>
    <row r="328" customFormat="false" ht="15" hidden="false" customHeight="false" outlineLevel="0" collapsed="false">
      <c r="A328" s="0" t="n">
        <v>323</v>
      </c>
      <c r="B328" s="0" t="n">
        <v>738</v>
      </c>
      <c r="C328" s="0" t="s">
        <v>10</v>
      </c>
      <c r="D328" s="0" t="s">
        <v>584</v>
      </c>
      <c r="E328" s="0" t="s">
        <v>585</v>
      </c>
      <c r="F328" s="0" t="s">
        <v>31</v>
      </c>
      <c r="G328" s="0" t="n">
        <v>1</v>
      </c>
      <c r="H328" s="1" t="n">
        <v>49048</v>
      </c>
      <c r="I328" s="1" t="n">
        <f aca="false">G328*H328</f>
        <v>49048</v>
      </c>
    </row>
    <row r="329" customFormat="false" ht="15" hidden="false" customHeight="false" outlineLevel="0" collapsed="false">
      <c r="A329" s="0" t="n">
        <v>324</v>
      </c>
      <c r="B329" s="0" t="n">
        <v>768</v>
      </c>
      <c r="C329" s="0" t="s">
        <v>10</v>
      </c>
      <c r="D329" s="0" t="s">
        <v>586</v>
      </c>
      <c r="E329" s="0" t="s">
        <v>586</v>
      </c>
      <c r="F329" s="0" t="s">
        <v>31</v>
      </c>
      <c r="G329" s="0" t="n">
        <v>2</v>
      </c>
      <c r="H329" s="1" t="n">
        <v>24200.24</v>
      </c>
      <c r="I329" s="1" t="n">
        <f aca="false">G329*H329</f>
        <v>48400.48</v>
      </c>
    </row>
    <row r="330" customFormat="false" ht="15" hidden="false" customHeight="false" outlineLevel="0" collapsed="false">
      <c r="A330" s="0" t="n">
        <v>325</v>
      </c>
      <c r="B330" s="0" t="n">
        <v>775</v>
      </c>
      <c r="C330" s="0" t="s">
        <v>10</v>
      </c>
      <c r="D330" s="0" t="s">
        <v>587</v>
      </c>
      <c r="E330" s="0" t="s">
        <v>587</v>
      </c>
      <c r="F330" s="0" t="s">
        <v>31</v>
      </c>
      <c r="G330" s="0" t="n">
        <v>2</v>
      </c>
      <c r="H330" s="1" t="n">
        <v>24200</v>
      </c>
      <c r="I330" s="1" t="n">
        <f aca="false">G330*H330</f>
        <v>48400</v>
      </c>
    </row>
    <row r="331" customFormat="false" ht="15" hidden="false" customHeight="false" outlineLevel="0" collapsed="false">
      <c r="A331" s="0" t="n">
        <v>326</v>
      </c>
      <c r="B331" s="0" t="n">
        <v>410</v>
      </c>
      <c r="C331" s="0" t="s">
        <v>228</v>
      </c>
      <c r="D331" s="0" t="s">
        <v>588</v>
      </c>
      <c r="E331" s="0" t="s">
        <v>589</v>
      </c>
      <c r="F331" s="0" t="s">
        <v>147</v>
      </c>
      <c r="G331" s="0" t="n">
        <v>4</v>
      </c>
      <c r="H331" s="1" t="n">
        <v>12090</v>
      </c>
      <c r="I331" s="1" t="n">
        <f aca="false">G331*H331</f>
        <v>48360</v>
      </c>
    </row>
    <row r="332" customFormat="false" ht="15" hidden="false" customHeight="false" outlineLevel="0" collapsed="false">
      <c r="A332" s="0" t="n">
        <v>327</v>
      </c>
      <c r="B332" s="0" t="n">
        <v>914</v>
      </c>
      <c r="C332" s="0" t="s">
        <v>10</v>
      </c>
      <c r="D332" s="0" t="s">
        <v>590</v>
      </c>
      <c r="E332" s="0" t="s">
        <v>591</v>
      </c>
      <c r="F332" s="0" t="s">
        <v>592</v>
      </c>
      <c r="G332" s="0" t="n">
        <v>8</v>
      </c>
      <c r="H332" s="1" t="n">
        <v>5800</v>
      </c>
      <c r="I332" s="1" t="n">
        <f aca="false">G332*H332</f>
        <v>46400</v>
      </c>
    </row>
    <row r="333" customFormat="false" ht="15" hidden="false" customHeight="false" outlineLevel="0" collapsed="false">
      <c r="A333" s="0" t="n">
        <v>328</v>
      </c>
      <c r="B333" s="0" t="n">
        <v>1921</v>
      </c>
      <c r="C333" s="0" t="s">
        <v>178</v>
      </c>
      <c r="D333" s="0" t="s">
        <v>593</v>
      </c>
      <c r="E333" s="0" t="s">
        <v>594</v>
      </c>
      <c r="F333" s="0" t="s">
        <v>36</v>
      </c>
      <c r="G333" s="0" t="n">
        <v>7</v>
      </c>
      <c r="H333" s="1" t="n">
        <v>6468</v>
      </c>
      <c r="I333" s="1" t="n">
        <f aca="false">G333*H333</f>
        <v>45276</v>
      </c>
    </row>
    <row r="334" customFormat="false" ht="15" hidden="false" customHeight="false" outlineLevel="0" collapsed="false">
      <c r="A334" s="0" t="n">
        <v>329</v>
      </c>
      <c r="B334" s="0" t="n">
        <v>468</v>
      </c>
      <c r="C334" s="0" t="s">
        <v>240</v>
      </c>
      <c r="D334" s="0" t="s">
        <v>595</v>
      </c>
      <c r="E334" s="0" t="s">
        <v>596</v>
      </c>
      <c r="F334" s="0" t="s">
        <v>49</v>
      </c>
      <c r="G334" s="0" t="n">
        <v>36</v>
      </c>
      <c r="H334" s="1" t="n">
        <v>1254</v>
      </c>
      <c r="I334" s="1" t="n">
        <f aca="false">G334*H334</f>
        <v>45144</v>
      </c>
    </row>
    <row r="335" customFormat="false" ht="15" hidden="false" customHeight="false" outlineLevel="0" collapsed="false">
      <c r="A335" s="0" t="n">
        <v>330</v>
      </c>
      <c r="B335" s="0" t="n">
        <v>1172</v>
      </c>
      <c r="C335" s="0" t="s">
        <v>10</v>
      </c>
      <c r="D335" s="0" t="s">
        <v>597</v>
      </c>
      <c r="E335" s="0" t="s">
        <v>598</v>
      </c>
      <c r="F335" s="0" t="s">
        <v>264</v>
      </c>
      <c r="G335" s="0" t="n">
        <v>0.3</v>
      </c>
      <c r="H335" s="1" t="n">
        <v>148500</v>
      </c>
      <c r="I335" s="1" t="n">
        <f aca="false">G335*H335</f>
        <v>44550</v>
      </c>
    </row>
    <row r="336" customFormat="false" ht="15" hidden="false" customHeight="false" outlineLevel="0" collapsed="false">
      <c r="A336" s="0" t="n">
        <v>331</v>
      </c>
      <c r="B336" s="0" t="n">
        <v>5515</v>
      </c>
      <c r="C336" s="0" t="s">
        <v>10</v>
      </c>
      <c r="D336" s="0" t="s">
        <v>599</v>
      </c>
      <c r="E336" s="0" t="s">
        <v>599</v>
      </c>
      <c r="F336" s="0" t="s">
        <v>31</v>
      </c>
      <c r="G336" s="0" t="n">
        <v>2</v>
      </c>
      <c r="H336" s="1" t="n">
        <v>22193</v>
      </c>
      <c r="I336" s="1" t="n">
        <f aca="false">G336*H336</f>
        <v>44386</v>
      </c>
    </row>
    <row r="337" customFormat="false" ht="15" hidden="false" customHeight="false" outlineLevel="0" collapsed="false">
      <c r="A337" s="0" t="n">
        <v>332</v>
      </c>
      <c r="B337" s="0" t="n">
        <v>1174</v>
      </c>
      <c r="C337" s="0" t="s">
        <v>10</v>
      </c>
      <c r="D337" s="0" t="s">
        <v>600</v>
      </c>
      <c r="E337" s="0" t="s">
        <v>600</v>
      </c>
      <c r="F337" s="0" t="s">
        <v>31</v>
      </c>
      <c r="G337" s="0" t="n">
        <v>17</v>
      </c>
      <c r="H337" s="1" t="n">
        <v>2599.99</v>
      </c>
      <c r="I337" s="1" t="n">
        <f aca="false">G337*H337</f>
        <v>44199.83</v>
      </c>
    </row>
    <row r="338" customFormat="false" ht="15" hidden="false" customHeight="false" outlineLevel="0" collapsed="false">
      <c r="A338" s="0" t="n">
        <v>333</v>
      </c>
      <c r="B338" s="0" t="n">
        <v>5216</v>
      </c>
      <c r="C338" s="0" t="s">
        <v>10</v>
      </c>
      <c r="D338" s="0" t="s">
        <v>601</v>
      </c>
      <c r="E338" s="0" t="s">
        <v>602</v>
      </c>
      <c r="F338" s="0" t="s">
        <v>13</v>
      </c>
      <c r="G338" s="0" t="n">
        <v>3</v>
      </c>
      <c r="H338" s="1" t="n">
        <v>14424.99</v>
      </c>
      <c r="I338" s="1" t="n">
        <f aca="false">G338*H338</f>
        <v>43274.97</v>
      </c>
    </row>
    <row r="339" customFormat="false" ht="15" hidden="false" customHeight="false" outlineLevel="0" collapsed="false">
      <c r="A339" s="0" t="n">
        <v>334</v>
      </c>
      <c r="B339" s="0" t="n">
        <v>221</v>
      </c>
      <c r="C339" s="0" t="s">
        <v>178</v>
      </c>
      <c r="D339" s="0" t="s">
        <v>603</v>
      </c>
      <c r="E339" s="0" t="s">
        <v>604</v>
      </c>
      <c r="F339" s="0" t="s">
        <v>49</v>
      </c>
      <c r="G339" s="0" t="n">
        <v>27</v>
      </c>
      <c r="H339" s="1" t="n">
        <v>1568</v>
      </c>
      <c r="I339" s="1" t="n">
        <f aca="false">G339*H339</f>
        <v>42336</v>
      </c>
    </row>
    <row r="340" customFormat="false" ht="15" hidden="false" customHeight="false" outlineLevel="0" collapsed="false">
      <c r="A340" s="0" t="n">
        <v>335</v>
      </c>
      <c r="B340" s="0" t="n">
        <v>1700</v>
      </c>
      <c r="C340" s="0" t="s">
        <v>10</v>
      </c>
      <c r="D340" s="0" t="s">
        <v>605</v>
      </c>
      <c r="E340" s="0" t="s">
        <v>605</v>
      </c>
      <c r="F340" s="0" t="s">
        <v>43</v>
      </c>
      <c r="G340" s="0" t="n">
        <v>2</v>
      </c>
      <c r="H340" s="1" t="n">
        <v>20000</v>
      </c>
      <c r="I340" s="1" t="n">
        <f aca="false">G340*H340</f>
        <v>40000</v>
      </c>
    </row>
    <row r="341" customFormat="false" ht="15" hidden="false" customHeight="false" outlineLevel="0" collapsed="false">
      <c r="A341" s="0" t="n">
        <v>336</v>
      </c>
      <c r="B341" s="0" t="n">
        <v>3364</v>
      </c>
      <c r="C341" s="0" t="s">
        <v>10</v>
      </c>
      <c r="D341" s="0" t="s">
        <v>606</v>
      </c>
      <c r="E341" s="0" t="s">
        <v>606</v>
      </c>
      <c r="F341" s="0" t="s">
        <v>31</v>
      </c>
      <c r="G341" s="0" t="n">
        <v>1</v>
      </c>
      <c r="H341" s="1" t="n">
        <v>37400</v>
      </c>
      <c r="I341" s="1" t="n">
        <f aca="false">G341*H341</f>
        <v>37400</v>
      </c>
    </row>
    <row r="342" customFormat="false" ht="15" hidden="false" customHeight="false" outlineLevel="0" collapsed="false">
      <c r="A342" s="0" t="n">
        <v>337</v>
      </c>
      <c r="B342" s="0" t="n">
        <v>438</v>
      </c>
      <c r="C342" s="0" t="s">
        <v>133</v>
      </c>
      <c r="D342" s="0" t="s">
        <v>607</v>
      </c>
      <c r="E342" s="0" t="s">
        <v>608</v>
      </c>
      <c r="F342" s="0" t="s">
        <v>49</v>
      </c>
      <c r="G342" s="0" t="n">
        <v>6</v>
      </c>
      <c r="H342" s="1" t="n">
        <v>6199.6</v>
      </c>
      <c r="I342" s="1" t="n">
        <f aca="false">G342*H342</f>
        <v>37197.6</v>
      </c>
    </row>
    <row r="343" customFormat="false" ht="15" hidden="false" customHeight="false" outlineLevel="0" collapsed="false">
      <c r="A343" s="0" t="n">
        <v>338</v>
      </c>
      <c r="B343" s="0" t="n">
        <v>31</v>
      </c>
      <c r="C343" s="0" t="s">
        <v>178</v>
      </c>
      <c r="D343" s="0" t="s">
        <v>609</v>
      </c>
      <c r="E343" s="0" t="s">
        <v>610</v>
      </c>
      <c r="F343" s="0" t="s">
        <v>49</v>
      </c>
      <c r="G343" s="0" t="n">
        <v>3</v>
      </c>
      <c r="H343" s="1" t="n">
        <v>12355.2</v>
      </c>
      <c r="I343" s="1" t="n">
        <f aca="false">G343*H343</f>
        <v>37065.6</v>
      </c>
    </row>
    <row r="344" customFormat="false" ht="15" hidden="false" customHeight="false" outlineLevel="0" collapsed="false">
      <c r="A344" s="0" t="n">
        <v>339</v>
      </c>
      <c r="B344" s="0" t="n">
        <v>1175</v>
      </c>
      <c r="C344" s="0" t="s">
        <v>10</v>
      </c>
      <c r="D344" s="0" t="s">
        <v>611</v>
      </c>
      <c r="E344" s="0" t="s">
        <v>611</v>
      </c>
      <c r="F344" s="0" t="s">
        <v>31</v>
      </c>
      <c r="G344" s="0" t="n">
        <v>14</v>
      </c>
      <c r="H344" s="1" t="n">
        <v>2599.99</v>
      </c>
      <c r="I344" s="1" t="n">
        <f aca="false">G344*H344</f>
        <v>36399.86</v>
      </c>
    </row>
    <row r="345" customFormat="false" ht="15" hidden="false" customHeight="false" outlineLevel="0" collapsed="false">
      <c r="A345" s="0" t="n">
        <v>340</v>
      </c>
      <c r="B345" s="0" t="n">
        <v>760</v>
      </c>
      <c r="C345" s="0" t="s">
        <v>10</v>
      </c>
      <c r="D345" s="0" t="s">
        <v>612</v>
      </c>
      <c r="E345" s="0" t="s">
        <v>612</v>
      </c>
      <c r="F345" s="0" t="s">
        <v>31</v>
      </c>
      <c r="G345" s="0" t="n">
        <v>2</v>
      </c>
      <c r="H345" s="1" t="n">
        <v>18000</v>
      </c>
      <c r="I345" s="1" t="n">
        <f aca="false">G345*H345</f>
        <v>36000</v>
      </c>
    </row>
    <row r="346" customFormat="false" ht="15" hidden="false" customHeight="false" outlineLevel="0" collapsed="false">
      <c r="A346" s="0" t="n">
        <v>341</v>
      </c>
      <c r="B346" s="0" t="n">
        <v>1884</v>
      </c>
      <c r="C346" s="0" t="s">
        <v>240</v>
      </c>
      <c r="D346" s="0" t="s">
        <v>613</v>
      </c>
      <c r="E346" s="0" t="s">
        <v>614</v>
      </c>
      <c r="F346" s="0" t="s">
        <v>36</v>
      </c>
      <c r="G346" s="0" t="n">
        <v>9</v>
      </c>
      <c r="H346" s="1" t="n">
        <v>3859.9</v>
      </c>
      <c r="I346" s="1" t="n">
        <f aca="false">G346*H346</f>
        <v>34739.1</v>
      </c>
    </row>
    <row r="347" customFormat="false" ht="15" hidden="false" customHeight="false" outlineLevel="0" collapsed="false">
      <c r="A347" s="0" t="n">
        <v>342</v>
      </c>
      <c r="B347" s="0" t="n">
        <v>521</v>
      </c>
      <c r="C347" s="0" t="s">
        <v>240</v>
      </c>
      <c r="D347" s="0" t="s">
        <v>615</v>
      </c>
      <c r="E347" s="0" t="s">
        <v>616</v>
      </c>
      <c r="F347" s="0" t="s">
        <v>49</v>
      </c>
      <c r="G347" s="0" t="n">
        <v>23</v>
      </c>
      <c r="H347" s="1" t="n">
        <v>1458.05</v>
      </c>
      <c r="I347" s="1" t="n">
        <f aca="false">G347*H347</f>
        <v>33535.15</v>
      </c>
    </row>
    <row r="348" customFormat="false" ht="15" hidden="false" customHeight="false" outlineLevel="0" collapsed="false">
      <c r="A348" s="0" t="n">
        <v>343</v>
      </c>
      <c r="B348" s="0" t="n">
        <v>1117</v>
      </c>
      <c r="C348" s="0" t="s">
        <v>10</v>
      </c>
      <c r="D348" s="0" t="s">
        <v>617</v>
      </c>
      <c r="E348" s="0" t="s">
        <v>618</v>
      </c>
      <c r="F348" s="0" t="s">
        <v>31</v>
      </c>
      <c r="G348" s="0" t="n">
        <v>2</v>
      </c>
      <c r="H348" s="1" t="n">
        <v>16265.7</v>
      </c>
      <c r="I348" s="1" t="n">
        <f aca="false">G348*H348</f>
        <v>32531.4</v>
      </c>
    </row>
    <row r="349" customFormat="false" ht="15" hidden="false" customHeight="false" outlineLevel="0" collapsed="false">
      <c r="A349" s="0" t="n">
        <v>344</v>
      </c>
      <c r="B349" s="0" t="n">
        <v>413</v>
      </c>
      <c r="C349" s="0" t="s">
        <v>284</v>
      </c>
      <c r="D349" s="0" t="s">
        <v>619</v>
      </c>
      <c r="E349" s="0" t="s">
        <v>620</v>
      </c>
      <c r="F349" s="0" t="s">
        <v>621</v>
      </c>
      <c r="G349" s="0" t="n">
        <v>120</v>
      </c>
      <c r="H349" s="1" t="n">
        <v>270.6</v>
      </c>
      <c r="I349" s="1" t="n">
        <f aca="false">G349*H349</f>
        <v>32472</v>
      </c>
    </row>
    <row r="350" customFormat="false" ht="15" hidden="false" customHeight="false" outlineLevel="0" collapsed="false">
      <c r="A350" s="0" t="n">
        <v>345</v>
      </c>
      <c r="B350" s="0" t="n">
        <v>644</v>
      </c>
      <c r="C350" s="0" t="s">
        <v>10</v>
      </c>
      <c r="D350" s="0" t="s">
        <v>622</v>
      </c>
      <c r="E350" s="0" t="s">
        <v>623</v>
      </c>
      <c r="F350" s="0" t="s">
        <v>31</v>
      </c>
      <c r="G350" s="0" t="n">
        <v>2</v>
      </c>
      <c r="H350" s="1" t="n">
        <v>15840</v>
      </c>
      <c r="I350" s="1" t="n">
        <f aca="false">G350*H350</f>
        <v>31680</v>
      </c>
    </row>
    <row r="351" customFormat="false" ht="15" hidden="false" customHeight="false" outlineLevel="0" collapsed="false">
      <c r="A351" s="0" t="n">
        <v>346</v>
      </c>
      <c r="B351" s="0" t="n">
        <v>3808</v>
      </c>
      <c r="C351" s="0" t="s">
        <v>10</v>
      </c>
      <c r="D351" s="0" t="s">
        <v>624</v>
      </c>
      <c r="E351" s="0" t="s">
        <v>625</v>
      </c>
      <c r="F351" s="0" t="s">
        <v>31</v>
      </c>
      <c r="G351" s="0" t="n">
        <v>9</v>
      </c>
      <c r="H351" s="1" t="n">
        <v>3500</v>
      </c>
      <c r="I351" s="1" t="n">
        <f aca="false">G351*H351</f>
        <v>31500</v>
      </c>
    </row>
    <row r="352" customFormat="false" ht="15" hidden="false" customHeight="false" outlineLevel="0" collapsed="false">
      <c r="A352" s="0" t="n">
        <v>347</v>
      </c>
      <c r="B352" s="0" t="n">
        <v>1176</v>
      </c>
      <c r="C352" s="0" t="s">
        <v>10</v>
      </c>
      <c r="D352" s="0" t="s">
        <v>626</v>
      </c>
      <c r="E352" s="0" t="s">
        <v>626</v>
      </c>
      <c r="F352" s="0" t="s">
        <v>31</v>
      </c>
      <c r="G352" s="0" t="n">
        <v>12</v>
      </c>
      <c r="H352" s="1" t="n">
        <v>2599.99</v>
      </c>
      <c r="I352" s="1" t="n">
        <f aca="false">G352*H352</f>
        <v>31199.88</v>
      </c>
    </row>
    <row r="353" customFormat="false" ht="15" hidden="false" customHeight="false" outlineLevel="0" collapsed="false">
      <c r="A353" s="0" t="n">
        <v>348</v>
      </c>
      <c r="B353" s="0" t="n">
        <v>5916</v>
      </c>
      <c r="C353" s="0" t="s">
        <v>10</v>
      </c>
      <c r="D353" s="0" t="s">
        <v>627</v>
      </c>
      <c r="E353" s="0" t="s">
        <v>627</v>
      </c>
      <c r="F353" s="0" t="s">
        <v>31</v>
      </c>
      <c r="G353" s="0" t="n">
        <v>15</v>
      </c>
      <c r="H353" s="1" t="n">
        <v>2052</v>
      </c>
      <c r="I353" s="1" t="n">
        <f aca="false">G353*H353</f>
        <v>30780</v>
      </c>
    </row>
    <row r="354" customFormat="false" ht="15" hidden="false" customHeight="false" outlineLevel="0" collapsed="false">
      <c r="A354" s="0" t="n">
        <v>349</v>
      </c>
      <c r="B354" s="0" t="n">
        <v>489</v>
      </c>
      <c r="C354" s="0" t="s">
        <v>228</v>
      </c>
      <c r="D354" s="0" t="s">
        <v>628</v>
      </c>
      <c r="E354" s="0" t="s">
        <v>629</v>
      </c>
      <c r="F354" s="0" t="s">
        <v>621</v>
      </c>
      <c r="G354" s="0" t="n">
        <v>200</v>
      </c>
      <c r="H354" s="1" t="n">
        <v>153</v>
      </c>
      <c r="I354" s="1" t="n">
        <f aca="false">G354*H354</f>
        <v>30600</v>
      </c>
    </row>
    <row r="355" customFormat="false" ht="15" hidden="false" customHeight="false" outlineLevel="0" collapsed="false">
      <c r="A355" s="0" t="n">
        <v>350</v>
      </c>
      <c r="B355" s="0" t="n">
        <v>992</v>
      </c>
      <c r="C355" s="0" t="s">
        <v>10</v>
      </c>
      <c r="D355" s="0" t="s">
        <v>630</v>
      </c>
      <c r="E355" s="0" t="s">
        <v>630</v>
      </c>
      <c r="F355" s="0" t="s">
        <v>31</v>
      </c>
      <c r="G355" s="0" t="n">
        <v>23</v>
      </c>
      <c r="H355" s="1" t="n">
        <v>1300</v>
      </c>
      <c r="I355" s="1" t="n">
        <f aca="false">G355*H355</f>
        <v>29900</v>
      </c>
    </row>
    <row r="356" customFormat="false" ht="15" hidden="false" customHeight="false" outlineLevel="0" collapsed="false">
      <c r="A356" s="0" t="n">
        <v>351</v>
      </c>
      <c r="B356" s="0" t="n">
        <v>1108</v>
      </c>
      <c r="C356" s="0" t="s">
        <v>10</v>
      </c>
      <c r="D356" s="0" t="s">
        <v>631</v>
      </c>
      <c r="E356" s="0" t="s">
        <v>632</v>
      </c>
      <c r="F356" s="0" t="s">
        <v>16</v>
      </c>
      <c r="G356" s="0" t="n">
        <v>6</v>
      </c>
      <c r="H356" s="1" t="n">
        <v>4950</v>
      </c>
      <c r="I356" s="1" t="n">
        <f aca="false">G356*H356</f>
        <v>29700</v>
      </c>
    </row>
    <row r="357" customFormat="false" ht="15" hidden="false" customHeight="false" outlineLevel="0" collapsed="false">
      <c r="A357" s="0" t="n">
        <v>352</v>
      </c>
      <c r="B357" s="0" t="n">
        <v>233</v>
      </c>
      <c r="C357" s="0" t="s">
        <v>633</v>
      </c>
      <c r="D357" s="0" t="s">
        <v>634</v>
      </c>
      <c r="E357" s="0" t="s">
        <v>635</v>
      </c>
      <c r="F357" s="0" t="s">
        <v>636</v>
      </c>
      <c r="G357" s="0" t="n">
        <v>10</v>
      </c>
      <c r="H357" s="1" t="n">
        <v>2959.99</v>
      </c>
      <c r="I357" s="1" t="n">
        <f aca="false">G357*H357</f>
        <v>29599.9</v>
      </c>
    </row>
    <row r="358" customFormat="false" ht="15" hidden="false" customHeight="false" outlineLevel="0" collapsed="false">
      <c r="A358" s="0" t="n">
        <v>353</v>
      </c>
      <c r="B358" s="0" t="n">
        <v>314</v>
      </c>
      <c r="C358" s="0" t="s">
        <v>228</v>
      </c>
      <c r="D358" s="0" t="s">
        <v>637</v>
      </c>
      <c r="E358" s="0" t="s">
        <v>638</v>
      </c>
      <c r="F358" s="0" t="s">
        <v>639</v>
      </c>
      <c r="G358" s="0" t="n">
        <v>10</v>
      </c>
      <c r="H358" s="1" t="n">
        <v>2788.94</v>
      </c>
      <c r="I358" s="1" t="n">
        <f aca="false">G358*H358</f>
        <v>27889.4</v>
      </c>
    </row>
    <row r="359" customFormat="false" ht="15" hidden="false" customHeight="false" outlineLevel="0" collapsed="false">
      <c r="A359" s="0" t="n">
        <v>354</v>
      </c>
      <c r="B359" s="0" t="n">
        <v>707</v>
      </c>
      <c r="C359" s="0" t="s">
        <v>10</v>
      </c>
      <c r="D359" s="0" t="s">
        <v>640</v>
      </c>
      <c r="E359" s="0" t="s">
        <v>640</v>
      </c>
      <c r="F359" s="0" t="s">
        <v>31</v>
      </c>
      <c r="G359" s="0" t="n">
        <v>6</v>
      </c>
      <c r="H359" s="1" t="n">
        <v>4400</v>
      </c>
      <c r="I359" s="1" t="n">
        <f aca="false">G359*H359</f>
        <v>26400</v>
      </c>
    </row>
    <row r="360" customFormat="false" ht="15" hidden="false" customHeight="false" outlineLevel="0" collapsed="false">
      <c r="A360" s="0" t="n">
        <v>355</v>
      </c>
      <c r="B360" s="0" t="n">
        <v>68</v>
      </c>
      <c r="C360" s="0" t="s">
        <v>228</v>
      </c>
      <c r="D360" s="0" t="s">
        <v>641</v>
      </c>
      <c r="E360" s="0" t="s">
        <v>642</v>
      </c>
      <c r="F360" s="0" t="s">
        <v>243</v>
      </c>
      <c r="G360" s="0" t="n">
        <v>120</v>
      </c>
      <c r="H360" s="1" t="n">
        <v>207.9</v>
      </c>
      <c r="I360" s="1" t="n">
        <f aca="false">G360*H360</f>
        <v>24948</v>
      </c>
    </row>
    <row r="361" customFormat="false" ht="15" hidden="false" customHeight="false" outlineLevel="0" collapsed="false">
      <c r="A361" s="0" t="n">
        <v>356</v>
      </c>
      <c r="B361" s="0" t="n">
        <v>361</v>
      </c>
      <c r="C361" s="0" t="s">
        <v>133</v>
      </c>
      <c r="D361" s="0" t="s">
        <v>643</v>
      </c>
      <c r="E361" s="0" t="s">
        <v>644</v>
      </c>
      <c r="F361" s="0" t="s">
        <v>49</v>
      </c>
      <c r="G361" s="0" t="n">
        <v>8</v>
      </c>
      <c r="H361" s="1" t="n">
        <v>3098.7</v>
      </c>
      <c r="I361" s="1" t="n">
        <f aca="false">G361*H361</f>
        <v>24789.6</v>
      </c>
    </row>
    <row r="362" customFormat="false" ht="15" hidden="false" customHeight="false" outlineLevel="0" collapsed="false">
      <c r="A362" s="0" t="n">
        <v>357</v>
      </c>
      <c r="B362" s="0" t="n">
        <v>6534</v>
      </c>
      <c r="C362" s="0" t="s">
        <v>10</v>
      </c>
      <c r="D362" s="0" t="s">
        <v>645</v>
      </c>
      <c r="E362" s="0" t="s">
        <v>646</v>
      </c>
      <c r="F362" s="0" t="s">
        <v>31</v>
      </c>
      <c r="G362" s="0" t="n">
        <v>75</v>
      </c>
      <c r="H362" s="1" t="n">
        <v>330</v>
      </c>
      <c r="I362" s="1" t="n">
        <f aca="false">G362*H362</f>
        <v>24750</v>
      </c>
    </row>
    <row r="363" customFormat="false" ht="15" hidden="false" customHeight="false" outlineLevel="0" collapsed="false">
      <c r="A363" s="0" t="n">
        <v>358</v>
      </c>
      <c r="B363" s="0" t="n">
        <v>1578</v>
      </c>
      <c r="C363" s="0" t="s">
        <v>26</v>
      </c>
      <c r="D363" s="0" t="s">
        <v>647</v>
      </c>
      <c r="E363" s="0" t="s">
        <v>648</v>
      </c>
      <c r="F363" s="0" t="s">
        <v>36</v>
      </c>
      <c r="G363" s="0" t="n">
        <v>22</v>
      </c>
      <c r="H363" s="1" t="n">
        <v>1114.96</v>
      </c>
      <c r="I363" s="1" t="n">
        <f aca="false">G363*H363</f>
        <v>24529.12</v>
      </c>
    </row>
    <row r="364" customFormat="false" ht="15" hidden="false" customHeight="false" outlineLevel="0" collapsed="false">
      <c r="A364" s="0" t="n">
        <v>359</v>
      </c>
      <c r="B364" s="0" t="n">
        <v>464</v>
      </c>
      <c r="C364" s="0" t="s">
        <v>240</v>
      </c>
      <c r="D364" s="0" t="s">
        <v>649</v>
      </c>
      <c r="E364" s="0" t="s">
        <v>650</v>
      </c>
      <c r="F364" s="0" t="s">
        <v>147</v>
      </c>
      <c r="G364" s="0" t="n">
        <v>2</v>
      </c>
      <c r="H364" s="1" t="n">
        <v>11868</v>
      </c>
      <c r="I364" s="1" t="n">
        <f aca="false">G364*H364</f>
        <v>23736</v>
      </c>
    </row>
    <row r="365" customFormat="false" ht="15" hidden="false" customHeight="false" outlineLevel="0" collapsed="false">
      <c r="A365" s="0" t="n">
        <v>360</v>
      </c>
      <c r="B365" s="0" t="n">
        <v>799</v>
      </c>
      <c r="C365" s="0" t="s">
        <v>10</v>
      </c>
      <c r="D365" s="0" t="s">
        <v>651</v>
      </c>
      <c r="E365" s="0" t="s">
        <v>652</v>
      </c>
      <c r="F365" s="0" t="s">
        <v>31</v>
      </c>
      <c r="G365" s="0" t="n">
        <v>3</v>
      </c>
      <c r="H365" s="1" t="n">
        <v>7700</v>
      </c>
      <c r="I365" s="1" t="n">
        <f aca="false">G365*H365</f>
        <v>23100</v>
      </c>
    </row>
    <row r="366" customFormat="false" ht="15" hidden="false" customHeight="false" outlineLevel="0" collapsed="false">
      <c r="A366" s="0" t="n">
        <v>361</v>
      </c>
      <c r="B366" s="0" t="n">
        <v>934</v>
      </c>
      <c r="C366" s="0" t="s">
        <v>10</v>
      </c>
      <c r="D366" s="0" t="s">
        <v>653</v>
      </c>
      <c r="E366" s="0" t="s">
        <v>654</v>
      </c>
      <c r="F366" s="0" t="s">
        <v>31</v>
      </c>
      <c r="G366" s="0" t="n">
        <v>1</v>
      </c>
      <c r="H366" s="1" t="n">
        <v>22000</v>
      </c>
      <c r="I366" s="1" t="n">
        <f aca="false">G366*H366</f>
        <v>22000</v>
      </c>
    </row>
    <row r="367" customFormat="false" ht="15" hidden="false" customHeight="false" outlineLevel="0" collapsed="false">
      <c r="A367" s="0" t="n">
        <v>362</v>
      </c>
      <c r="B367" s="0" t="n">
        <v>1801</v>
      </c>
      <c r="C367" s="0" t="s">
        <v>133</v>
      </c>
      <c r="D367" s="0" t="s">
        <v>655</v>
      </c>
      <c r="E367" s="0" t="s">
        <v>656</v>
      </c>
      <c r="F367" s="0" t="s">
        <v>237</v>
      </c>
      <c r="G367" s="0" t="n">
        <v>5</v>
      </c>
      <c r="H367" s="1" t="n">
        <v>3649.8</v>
      </c>
      <c r="I367" s="1" t="n">
        <f aca="false">G367*H367</f>
        <v>18249</v>
      </c>
    </row>
    <row r="368" customFormat="false" ht="15" hidden="false" customHeight="false" outlineLevel="0" collapsed="false">
      <c r="A368" s="0" t="n">
        <v>363</v>
      </c>
      <c r="B368" s="0" t="n">
        <v>600</v>
      </c>
      <c r="C368" s="0" t="s">
        <v>228</v>
      </c>
      <c r="D368" s="0" t="s">
        <v>657</v>
      </c>
      <c r="E368" s="0" t="s">
        <v>658</v>
      </c>
      <c r="F368" s="0" t="s">
        <v>49</v>
      </c>
      <c r="G368" s="0" t="n">
        <v>10</v>
      </c>
      <c r="H368" s="1" t="n">
        <v>1709.84</v>
      </c>
      <c r="I368" s="1" t="n">
        <f aca="false">G368*H368</f>
        <v>17098.4</v>
      </c>
    </row>
    <row r="369" customFormat="false" ht="15" hidden="false" customHeight="false" outlineLevel="0" collapsed="false">
      <c r="A369" s="0" t="n">
        <v>364</v>
      </c>
      <c r="B369" s="0" t="n">
        <v>825</v>
      </c>
      <c r="C369" s="0" t="s">
        <v>10</v>
      </c>
      <c r="D369" s="0" t="s">
        <v>659</v>
      </c>
      <c r="E369" s="0" t="s">
        <v>659</v>
      </c>
      <c r="F369" s="0" t="s">
        <v>31</v>
      </c>
      <c r="G369" s="0" t="n">
        <v>2</v>
      </c>
      <c r="H369" s="1" t="n">
        <v>8000</v>
      </c>
      <c r="I369" s="1" t="n">
        <f aca="false">G369*H369</f>
        <v>16000</v>
      </c>
    </row>
    <row r="370" customFormat="false" ht="15" hidden="false" customHeight="false" outlineLevel="0" collapsed="false">
      <c r="A370" s="0" t="n">
        <v>365</v>
      </c>
      <c r="B370" s="0" t="n">
        <v>826</v>
      </c>
      <c r="C370" s="0" t="s">
        <v>10</v>
      </c>
      <c r="D370" s="0" t="s">
        <v>660</v>
      </c>
      <c r="E370" s="0" t="s">
        <v>660</v>
      </c>
      <c r="F370" s="0" t="s">
        <v>31</v>
      </c>
      <c r="G370" s="0" t="n">
        <v>2</v>
      </c>
      <c r="H370" s="1" t="n">
        <v>8000</v>
      </c>
      <c r="I370" s="1" t="n">
        <f aca="false">G370*H370</f>
        <v>16000</v>
      </c>
    </row>
    <row r="371" customFormat="false" ht="15" hidden="false" customHeight="false" outlineLevel="0" collapsed="false">
      <c r="A371" s="0" t="n">
        <v>366</v>
      </c>
      <c r="B371" s="0" t="n">
        <v>827</v>
      </c>
      <c r="C371" s="0" t="s">
        <v>10</v>
      </c>
      <c r="D371" s="0" t="s">
        <v>661</v>
      </c>
      <c r="E371" s="0" t="s">
        <v>661</v>
      </c>
      <c r="F371" s="0" t="s">
        <v>31</v>
      </c>
      <c r="G371" s="0" t="n">
        <v>2</v>
      </c>
      <c r="H371" s="1" t="n">
        <v>8000</v>
      </c>
      <c r="I371" s="1" t="n">
        <f aca="false">G371*H371</f>
        <v>16000</v>
      </c>
    </row>
    <row r="372" customFormat="false" ht="15" hidden="false" customHeight="false" outlineLevel="0" collapsed="false">
      <c r="A372" s="0" t="n">
        <v>367</v>
      </c>
      <c r="B372" s="0" t="n">
        <v>5523</v>
      </c>
      <c r="C372" s="0" t="s">
        <v>10</v>
      </c>
      <c r="D372" s="0" t="s">
        <v>662</v>
      </c>
      <c r="E372" s="0" t="s">
        <v>662</v>
      </c>
      <c r="F372" s="0" t="s">
        <v>31</v>
      </c>
      <c r="G372" s="0" t="n">
        <v>2</v>
      </c>
      <c r="H372" s="1" t="n">
        <v>7796.12</v>
      </c>
      <c r="I372" s="1" t="n">
        <f aca="false">G372*H372</f>
        <v>15592.24</v>
      </c>
    </row>
    <row r="373" customFormat="false" ht="15" hidden="false" customHeight="false" outlineLevel="0" collapsed="false">
      <c r="A373" s="0" t="n">
        <v>368</v>
      </c>
      <c r="B373" s="0" t="n">
        <v>41</v>
      </c>
      <c r="C373" s="0" t="s">
        <v>158</v>
      </c>
      <c r="D373" s="0" t="s">
        <v>663</v>
      </c>
      <c r="E373" s="0" t="s">
        <v>664</v>
      </c>
      <c r="F373" s="0" t="s">
        <v>515</v>
      </c>
      <c r="G373" s="0" t="n">
        <v>70</v>
      </c>
      <c r="H373" s="1" t="n">
        <v>190</v>
      </c>
      <c r="I373" s="1" t="n">
        <f aca="false">G373*H373</f>
        <v>13300</v>
      </c>
    </row>
    <row r="374" customFormat="false" ht="15" hidden="false" customHeight="false" outlineLevel="0" collapsed="false">
      <c r="A374" s="0" t="n">
        <v>369</v>
      </c>
      <c r="B374" s="0" t="n">
        <v>1800</v>
      </c>
      <c r="C374" s="0" t="s">
        <v>133</v>
      </c>
      <c r="D374" s="0" t="s">
        <v>655</v>
      </c>
      <c r="E374" s="0" t="s">
        <v>665</v>
      </c>
      <c r="F374" s="0" t="s">
        <v>237</v>
      </c>
      <c r="G374" s="0" t="n">
        <v>4</v>
      </c>
      <c r="H374" s="1" t="n">
        <v>3199.9</v>
      </c>
      <c r="I374" s="1" t="n">
        <f aca="false">G374*H374</f>
        <v>12799.6</v>
      </c>
    </row>
    <row r="375" customFormat="false" ht="15" hidden="false" customHeight="false" outlineLevel="0" collapsed="false">
      <c r="A375" s="0" t="n">
        <v>370</v>
      </c>
      <c r="B375" s="0" t="n">
        <v>29</v>
      </c>
      <c r="C375" s="0" t="s">
        <v>357</v>
      </c>
      <c r="D375" s="0" t="s">
        <v>666</v>
      </c>
      <c r="E375" s="0" t="s">
        <v>667</v>
      </c>
      <c r="F375" s="0" t="s">
        <v>49</v>
      </c>
      <c r="G375" s="0" t="n">
        <v>3</v>
      </c>
      <c r="H375" s="1" t="n">
        <v>3818</v>
      </c>
      <c r="I375" s="1" t="n">
        <f aca="false">G375*H375</f>
        <v>11454</v>
      </c>
    </row>
    <row r="376" customFormat="false" ht="15" hidden="false" customHeight="false" outlineLevel="0" collapsed="false">
      <c r="A376" s="0" t="n">
        <v>371</v>
      </c>
      <c r="B376" s="0" t="n">
        <v>16</v>
      </c>
      <c r="C376" s="0" t="s">
        <v>330</v>
      </c>
      <c r="D376" s="0" t="s">
        <v>668</v>
      </c>
      <c r="E376" s="0" t="s">
        <v>669</v>
      </c>
      <c r="F376" s="0" t="s">
        <v>566</v>
      </c>
      <c r="G376" s="0" t="n">
        <v>1</v>
      </c>
      <c r="H376" s="1" t="n">
        <v>10000</v>
      </c>
      <c r="I376" s="1" t="n">
        <f aca="false">G376*H376</f>
        <v>10000</v>
      </c>
    </row>
    <row r="377" customFormat="false" ht="15" hidden="false" customHeight="false" outlineLevel="0" collapsed="false">
      <c r="A377" s="0" t="n">
        <v>372</v>
      </c>
      <c r="B377" s="0" t="n">
        <v>558</v>
      </c>
      <c r="C377" s="0" t="s">
        <v>158</v>
      </c>
      <c r="D377" s="0" t="s">
        <v>670</v>
      </c>
      <c r="E377" s="0" t="s">
        <v>671</v>
      </c>
      <c r="F377" s="0" t="s">
        <v>147</v>
      </c>
      <c r="G377" s="0" t="n">
        <v>1</v>
      </c>
      <c r="H377" s="1" t="n">
        <v>9911</v>
      </c>
      <c r="I377" s="1" t="n">
        <f aca="false">G377*H377</f>
        <v>9911</v>
      </c>
    </row>
    <row r="378" customFormat="false" ht="15" hidden="false" customHeight="false" outlineLevel="0" collapsed="false">
      <c r="A378" s="0" t="n">
        <v>373</v>
      </c>
      <c r="B378" s="0" t="n">
        <v>905</v>
      </c>
      <c r="C378" s="0" t="s">
        <v>10</v>
      </c>
      <c r="D378" s="0" t="s">
        <v>672</v>
      </c>
      <c r="E378" s="0" t="s">
        <v>673</v>
      </c>
      <c r="F378" s="0" t="s">
        <v>31</v>
      </c>
      <c r="G378" s="0" t="n">
        <v>16</v>
      </c>
      <c r="H378" s="1" t="n">
        <v>614.9</v>
      </c>
      <c r="I378" s="1" t="n">
        <f aca="false">G378*H378</f>
        <v>9838.4</v>
      </c>
    </row>
    <row r="379" customFormat="false" ht="15" hidden="false" customHeight="false" outlineLevel="0" collapsed="false">
      <c r="A379" s="0" t="n">
        <v>374</v>
      </c>
      <c r="B379" s="0" t="n">
        <v>6444</v>
      </c>
      <c r="C379" s="0" t="s">
        <v>10</v>
      </c>
      <c r="D379" s="0" t="s">
        <v>674</v>
      </c>
      <c r="E379" s="0" t="s">
        <v>674</v>
      </c>
      <c r="F379" s="0" t="s">
        <v>396</v>
      </c>
      <c r="G379" s="0" t="n">
        <v>0.7</v>
      </c>
      <c r="H379" s="1" t="n">
        <v>12500</v>
      </c>
      <c r="I379" s="1" t="n">
        <f aca="false">G379*H379</f>
        <v>8750</v>
      </c>
    </row>
    <row r="380" customFormat="false" ht="15" hidden="false" customHeight="false" outlineLevel="0" collapsed="false">
      <c r="A380" s="0" t="n">
        <v>375</v>
      </c>
      <c r="B380" s="0" t="n">
        <v>323</v>
      </c>
      <c r="C380" s="0" t="s">
        <v>158</v>
      </c>
      <c r="D380" s="0" t="s">
        <v>675</v>
      </c>
      <c r="E380" s="0" t="s">
        <v>676</v>
      </c>
      <c r="F380" s="0" t="s">
        <v>677</v>
      </c>
      <c r="G380" s="0" t="n">
        <v>2</v>
      </c>
      <c r="H380" s="1" t="n">
        <v>3091</v>
      </c>
      <c r="I380" s="1" t="n">
        <f aca="false">G380*H380</f>
        <v>6182</v>
      </c>
    </row>
    <row r="381" customFormat="false" ht="15" hidden="false" customHeight="false" outlineLevel="0" collapsed="false">
      <c r="A381" s="0" t="n">
        <v>376</v>
      </c>
      <c r="B381" s="0" t="n">
        <v>1146</v>
      </c>
      <c r="C381" s="0" t="s">
        <v>10</v>
      </c>
      <c r="D381" s="0" t="s">
        <v>578</v>
      </c>
      <c r="E381" s="0" t="s">
        <v>678</v>
      </c>
      <c r="F381" s="0" t="s">
        <v>31</v>
      </c>
      <c r="G381" s="0" t="n">
        <v>5</v>
      </c>
      <c r="H381" s="1" t="n">
        <v>925</v>
      </c>
      <c r="I381" s="1" t="n">
        <f aca="false">G381*H381</f>
        <v>4625</v>
      </c>
    </row>
    <row r="382" customFormat="false" ht="15" hidden="false" customHeight="false" outlineLevel="0" collapsed="false">
      <c r="A382" s="0" t="n">
        <v>377</v>
      </c>
      <c r="B382" s="0" t="n">
        <v>6145</v>
      </c>
      <c r="C382" s="0" t="s">
        <v>10</v>
      </c>
      <c r="G382" s="0" t="n">
        <v>0</v>
      </c>
      <c r="H382" s="0"/>
      <c r="I382" s="1" t="n">
        <f aca="false">G382*H382</f>
        <v>0</v>
      </c>
    </row>
    <row r="383" customFormat="false" ht="15" hidden="false" customHeight="false" outlineLevel="0" collapsed="false">
      <c r="A383" s="0" t="n">
        <v>378</v>
      </c>
      <c r="B383" s="0" t="n">
        <v>6219</v>
      </c>
      <c r="C383" s="0" t="s">
        <v>10</v>
      </c>
      <c r="G383" s="0" t="n">
        <v>0</v>
      </c>
      <c r="H383" s="0"/>
      <c r="I383" s="1" t="n">
        <f aca="false">G383*H383</f>
        <v>0</v>
      </c>
    </row>
    <row r="384" customFormat="false" ht="15" hidden="false" customHeight="false" outlineLevel="0" collapsed="false">
      <c r="A384" s="0" t="n">
        <v>379</v>
      </c>
      <c r="B384" s="0" t="n">
        <v>6942</v>
      </c>
      <c r="C384" s="0" t="s">
        <v>10</v>
      </c>
      <c r="G384" s="0" t="n">
        <v>0</v>
      </c>
      <c r="H384" s="0"/>
      <c r="I384" s="1" t="n">
        <f aca="false">G384*H384</f>
        <v>0</v>
      </c>
    </row>
    <row r="385" customFormat="false" ht="15" hidden="false" customHeight="false" outlineLevel="0" collapsed="false">
      <c r="A385" s="0" t="n">
        <v>380</v>
      </c>
      <c r="B385" s="0" t="n">
        <v>5408</v>
      </c>
      <c r="C385" s="0" t="s">
        <v>10</v>
      </c>
      <c r="D385" s="0" t="s">
        <v>679</v>
      </c>
      <c r="E385" s="0" t="s">
        <v>679</v>
      </c>
      <c r="F385" s="0" t="s">
        <v>16</v>
      </c>
      <c r="G385" s="0" t="n">
        <v>0</v>
      </c>
      <c r="H385" s="1" t="n">
        <v>1504580.99</v>
      </c>
      <c r="I385" s="1" t="n">
        <f aca="false">G385*H385</f>
        <v>0</v>
      </c>
    </row>
    <row r="386" customFormat="false" ht="15" hidden="false" customHeight="false" outlineLevel="0" collapsed="false">
      <c r="A386" s="0" t="n">
        <v>381</v>
      </c>
      <c r="B386" s="0" t="n">
        <v>883</v>
      </c>
      <c r="C386" s="0" t="s">
        <v>10</v>
      </c>
      <c r="D386" s="0" t="s">
        <v>680</v>
      </c>
      <c r="E386" s="0" t="s">
        <v>681</v>
      </c>
      <c r="F386" s="0" t="s">
        <v>31</v>
      </c>
      <c r="G386" s="0" t="n">
        <v>0</v>
      </c>
      <c r="H386" s="1" t="n">
        <v>3800.01</v>
      </c>
      <c r="I386" s="1" t="n">
        <f aca="false">G386*H386</f>
        <v>0</v>
      </c>
    </row>
    <row r="387" customFormat="false" ht="15" hidden="false" customHeight="false" outlineLevel="0" collapsed="false">
      <c r="A387" s="0" t="n">
        <v>382</v>
      </c>
      <c r="B387" s="0" t="n">
        <v>885</v>
      </c>
      <c r="C387" s="0" t="s">
        <v>10</v>
      </c>
      <c r="D387" s="0" t="s">
        <v>682</v>
      </c>
      <c r="E387" s="0" t="s">
        <v>683</v>
      </c>
      <c r="F387" s="0" t="s">
        <v>31</v>
      </c>
      <c r="G387" s="0" t="n">
        <v>0</v>
      </c>
      <c r="H387" s="1" t="n">
        <v>3800</v>
      </c>
      <c r="I387" s="1" t="n">
        <f aca="false">G387*H387</f>
        <v>0</v>
      </c>
    </row>
    <row r="388" customFormat="false" ht="15" hidden="false" customHeight="false" outlineLevel="0" collapsed="false">
      <c r="A388" s="0" t="n">
        <v>383</v>
      </c>
      <c r="B388" s="0" t="n">
        <v>5285</v>
      </c>
      <c r="C388" s="0" t="s">
        <v>10</v>
      </c>
      <c r="D388" s="0" t="s">
        <v>684</v>
      </c>
      <c r="E388" s="0" t="s">
        <v>685</v>
      </c>
      <c r="F388" s="0" t="s">
        <v>31</v>
      </c>
      <c r="G388" s="0" t="n">
        <v>0</v>
      </c>
      <c r="H388" s="1" t="n">
        <v>5999.79</v>
      </c>
      <c r="I388" s="1" t="n">
        <f aca="false">G388*H388</f>
        <v>0</v>
      </c>
    </row>
    <row r="389" customFormat="false" ht="15" hidden="false" customHeight="false" outlineLevel="0" collapsed="false">
      <c r="A389" s="0" t="n">
        <v>384</v>
      </c>
      <c r="B389" s="0" t="n">
        <v>4791</v>
      </c>
      <c r="C389" s="0" t="s">
        <v>10</v>
      </c>
      <c r="D389" s="0" t="s">
        <v>686</v>
      </c>
      <c r="E389" s="0" t="s">
        <v>687</v>
      </c>
      <c r="F389" s="0" t="s">
        <v>31</v>
      </c>
      <c r="G389" s="0" t="n">
        <v>0</v>
      </c>
      <c r="H389" s="1" t="n">
        <v>142312.5</v>
      </c>
      <c r="I389" s="1" t="n">
        <f aca="false">G389*H389</f>
        <v>0</v>
      </c>
    </row>
    <row r="390" customFormat="false" ht="15" hidden="false" customHeight="false" outlineLevel="0" collapsed="false">
      <c r="A390" s="0" t="n">
        <v>385</v>
      </c>
      <c r="B390" s="0" t="n">
        <v>4670</v>
      </c>
      <c r="C390" s="0" t="s">
        <v>10</v>
      </c>
      <c r="D390" s="0" t="s">
        <v>688</v>
      </c>
      <c r="E390" s="0" t="s">
        <v>689</v>
      </c>
      <c r="F390" s="0" t="s">
        <v>16</v>
      </c>
      <c r="G390" s="0" t="n">
        <v>0</v>
      </c>
      <c r="H390" s="1" t="n">
        <v>4250000</v>
      </c>
      <c r="I390" s="1" t="n">
        <f aca="false">G390*H390</f>
        <v>0</v>
      </c>
    </row>
    <row r="391" customFormat="false" ht="15" hidden="false" customHeight="false" outlineLevel="0" collapsed="false">
      <c r="A391" s="0" t="n">
        <v>386</v>
      </c>
      <c r="B391" s="0" t="n">
        <v>4535</v>
      </c>
      <c r="C391" s="0" t="s">
        <v>10</v>
      </c>
      <c r="D391" s="0" t="s">
        <v>690</v>
      </c>
      <c r="E391" s="0" t="s">
        <v>690</v>
      </c>
      <c r="F391" s="0" t="s">
        <v>16</v>
      </c>
      <c r="G391" s="0" t="n">
        <v>0</v>
      </c>
      <c r="H391" s="1" t="n">
        <v>0</v>
      </c>
      <c r="I391" s="1" t="n">
        <f aca="false">G391*H391</f>
        <v>0</v>
      </c>
    </row>
    <row r="392" customFormat="false" ht="15" hidden="false" customHeight="false" outlineLevel="0" collapsed="false">
      <c r="A392" s="0" t="n">
        <v>387</v>
      </c>
      <c r="B392" s="0" t="n">
        <v>4753</v>
      </c>
      <c r="C392" s="0" t="s">
        <v>10</v>
      </c>
      <c r="D392" s="0" t="s">
        <v>691</v>
      </c>
      <c r="E392" s="0" t="s">
        <v>692</v>
      </c>
      <c r="F392" s="0" t="s">
        <v>16</v>
      </c>
      <c r="G392" s="0" t="n">
        <v>0</v>
      </c>
      <c r="H392" s="1" t="n">
        <v>107448</v>
      </c>
      <c r="I392" s="1" t="n">
        <f aca="false">G392*H392</f>
        <v>0</v>
      </c>
    </row>
    <row r="393" customFormat="false" ht="15" hidden="false" customHeight="false" outlineLevel="0" collapsed="false">
      <c r="A393" s="0" t="n">
        <v>388</v>
      </c>
      <c r="B393" s="0" t="n">
        <v>5178</v>
      </c>
      <c r="C393" s="0" t="s">
        <v>10</v>
      </c>
      <c r="D393" s="0" t="s">
        <v>693</v>
      </c>
      <c r="E393" s="0" t="s">
        <v>693</v>
      </c>
      <c r="F393" s="0" t="s">
        <v>16</v>
      </c>
      <c r="G393" s="0" t="n">
        <v>0</v>
      </c>
      <c r="H393" s="1" t="n">
        <v>2090000</v>
      </c>
      <c r="I393" s="1" t="n">
        <f aca="false">G393*H393</f>
        <v>0</v>
      </c>
    </row>
    <row r="394" customFormat="false" ht="15" hidden="false" customHeight="false" outlineLevel="0" collapsed="false">
      <c r="A394" s="0" t="n">
        <v>389</v>
      </c>
      <c r="B394" s="0" t="n">
        <v>5120</v>
      </c>
      <c r="C394" s="0" t="s">
        <v>10</v>
      </c>
      <c r="D394" s="0" t="s">
        <v>694</v>
      </c>
      <c r="E394" s="0" t="s">
        <v>694</v>
      </c>
      <c r="F394" s="0" t="s">
        <v>16</v>
      </c>
      <c r="G394" s="0" t="n">
        <v>0</v>
      </c>
      <c r="H394" s="1" t="n">
        <v>5496562.5</v>
      </c>
      <c r="I394" s="1" t="n">
        <f aca="false">G394*H394</f>
        <v>0</v>
      </c>
    </row>
    <row r="395" customFormat="false" ht="15" hidden="false" customHeight="false" outlineLevel="0" collapsed="false">
      <c r="A395" s="0" t="n">
        <v>390</v>
      </c>
      <c r="B395" s="0" t="n">
        <v>6256</v>
      </c>
      <c r="C395" s="0" t="s">
        <v>10</v>
      </c>
      <c r="D395" s="0" t="s">
        <v>695</v>
      </c>
      <c r="E395" s="0" t="s">
        <v>695</v>
      </c>
      <c r="F395" s="0" t="s">
        <v>566</v>
      </c>
      <c r="G395" s="0" t="n">
        <v>0</v>
      </c>
      <c r="H395" s="1" t="n">
        <v>63545625</v>
      </c>
      <c r="I395" s="1" t="n">
        <f aca="false">G395*H395</f>
        <v>0</v>
      </c>
    </row>
    <row r="396" customFormat="false" ht="15" hidden="false" customHeight="false" outlineLevel="0" collapsed="false">
      <c r="A396" s="0" t="n">
        <v>391</v>
      </c>
      <c r="B396" s="0" t="n">
        <v>6125</v>
      </c>
      <c r="C396" s="0" t="s">
        <v>10</v>
      </c>
      <c r="D396" s="0" t="s">
        <v>696</v>
      </c>
      <c r="E396" s="0" t="s">
        <v>697</v>
      </c>
      <c r="F396" s="0" t="s">
        <v>566</v>
      </c>
      <c r="G396" s="0" t="n">
        <v>0</v>
      </c>
      <c r="H396" s="1" t="n">
        <v>26799999.6</v>
      </c>
      <c r="I396" s="1" t="n">
        <f aca="false">G396*H396</f>
        <v>0</v>
      </c>
    </row>
    <row r="397" customFormat="false" ht="15" hidden="false" customHeight="false" outlineLevel="0" collapsed="false">
      <c r="A397" s="0" t="n">
        <v>392</v>
      </c>
      <c r="B397" s="0" t="n">
        <v>5466</v>
      </c>
      <c r="C397" s="0" t="s">
        <v>10</v>
      </c>
      <c r="D397" s="0" t="s">
        <v>698</v>
      </c>
      <c r="E397" s="0" t="s">
        <v>698</v>
      </c>
      <c r="F397" s="0" t="s">
        <v>566</v>
      </c>
      <c r="G397" s="0" t="n">
        <v>0</v>
      </c>
      <c r="H397" s="1" t="n">
        <v>236500</v>
      </c>
      <c r="I397" s="1" t="n">
        <f aca="false">G397*H397</f>
        <v>0</v>
      </c>
    </row>
    <row r="398" customFormat="false" ht="15" hidden="false" customHeight="false" outlineLevel="0" collapsed="false">
      <c r="A398" s="0" t="n">
        <v>393</v>
      </c>
      <c r="B398" s="0" t="n">
        <v>5667</v>
      </c>
      <c r="C398" s="0" t="s">
        <v>10</v>
      </c>
      <c r="D398" s="0" t="s">
        <v>699</v>
      </c>
      <c r="E398" s="0" t="s">
        <v>700</v>
      </c>
      <c r="F398" s="0" t="s">
        <v>16</v>
      </c>
      <c r="G398" s="0" t="n">
        <v>0</v>
      </c>
      <c r="H398" s="1" t="n">
        <v>20350000</v>
      </c>
      <c r="I398" s="1" t="n">
        <f aca="false">G398*H398</f>
        <v>0</v>
      </c>
    </row>
    <row r="399" customFormat="false" ht="15" hidden="false" customHeight="false" outlineLevel="0" collapsed="false">
      <c r="A399" s="0" t="n">
        <v>394</v>
      </c>
      <c r="B399" s="0" t="n">
        <v>6532</v>
      </c>
      <c r="C399" s="0" t="s">
        <v>10</v>
      </c>
      <c r="D399" s="0" t="s">
        <v>701</v>
      </c>
      <c r="E399" s="0" t="s">
        <v>702</v>
      </c>
      <c r="F399" s="0" t="s">
        <v>16</v>
      </c>
      <c r="G399" s="0" t="n">
        <v>0</v>
      </c>
      <c r="H399" s="1" t="n">
        <v>643500</v>
      </c>
      <c r="I399" s="1" t="n">
        <f aca="false">G399*H399</f>
        <v>0</v>
      </c>
    </row>
    <row r="400" customFormat="false" ht="15" hidden="false" customHeight="false" outlineLevel="0" collapsed="false">
      <c r="A400" s="0" t="n">
        <v>395</v>
      </c>
      <c r="B400" s="0" t="n">
        <v>6561</v>
      </c>
      <c r="C400" s="0" t="s">
        <v>10</v>
      </c>
      <c r="D400" s="0" t="s">
        <v>703</v>
      </c>
      <c r="E400" s="0" t="s">
        <v>703</v>
      </c>
      <c r="F400" s="0" t="s">
        <v>31</v>
      </c>
      <c r="G400" s="0" t="n">
        <v>0</v>
      </c>
      <c r="H400" s="1" t="n">
        <v>1089000</v>
      </c>
      <c r="I400" s="1" t="n">
        <f aca="false">G400*H400</f>
        <v>0</v>
      </c>
    </row>
    <row r="401" customFormat="false" ht="15" hidden="false" customHeight="false" outlineLevel="0" collapsed="false">
      <c r="A401" s="0" t="n">
        <v>396</v>
      </c>
      <c r="B401" s="0" t="n">
        <v>3857</v>
      </c>
      <c r="C401" s="0" t="s">
        <v>10</v>
      </c>
      <c r="D401" s="0" t="s">
        <v>704</v>
      </c>
      <c r="E401" s="0" t="s">
        <v>704</v>
      </c>
      <c r="F401" s="0" t="s">
        <v>22</v>
      </c>
      <c r="G401" s="0" t="n">
        <v>0</v>
      </c>
      <c r="H401" s="1" t="n">
        <v>9020</v>
      </c>
      <c r="I401" s="1" t="n">
        <f aca="false">G401*H401</f>
        <v>0</v>
      </c>
    </row>
    <row r="402" customFormat="false" ht="15" hidden="false" customHeight="false" outlineLevel="0" collapsed="false">
      <c r="A402" s="0" t="n">
        <v>397</v>
      </c>
      <c r="B402" s="0" t="n">
        <v>6794</v>
      </c>
      <c r="C402" s="0" t="s">
        <v>10</v>
      </c>
      <c r="D402" s="0" t="s">
        <v>705</v>
      </c>
      <c r="E402" s="0" t="s">
        <v>705</v>
      </c>
      <c r="F402" s="0" t="s">
        <v>31</v>
      </c>
      <c r="G402" s="0" t="n">
        <v>0</v>
      </c>
      <c r="H402" s="1" t="n">
        <v>62942</v>
      </c>
      <c r="I402" s="1" t="n">
        <f aca="false">G402*H402</f>
        <v>0</v>
      </c>
    </row>
    <row r="403" customFormat="false" ht="15" hidden="false" customHeight="false" outlineLevel="0" collapsed="false">
      <c r="A403" s="0" t="n">
        <v>398</v>
      </c>
      <c r="B403" s="0" t="n">
        <v>4485</v>
      </c>
      <c r="C403" s="0" t="s">
        <v>10</v>
      </c>
      <c r="D403" s="0" t="s">
        <v>706</v>
      </c>
      <c r="E403" s="0" t="s">
        <v>707</v>
      </c>
      <c r="F403" s="0" t="s">
        <v>16</v>
      </c>
      <c r="G403" s="0" t="n">
        <v>0</v>
      </c>
      <c r="H403" s="1" t="n">
        <v>0</v>
      </c>
      <c r="I403" s="1" t="n">
        <f aca="false">G403*H403</f>
        <v>0</v>
      </c>
    </row>
    <row r="404" customFormat="false" ht="15" hidden="false" customHeight="false" outlineLevel="0" collapsed="false">
      <c r="A404" s="0" t="n">
        <v>399</v>
      </c>
      <c r="B404" s="0" t="n">
        <v>4487</v>
      </c>
      <c r="C404" s="0" t="s">
        <v>10</v>
      </c>
      <c r="D404" s="0" t="s">
        <v>708</v>
      </c>
      <c r="E404" s="0" t="s">
        <v>709</v>
      </c>
      <c r="F404" s="0" t="s">
        <v>16</v>
      </c>
      <c r="G404" s="0" t="n">
        <v>0</v>
      </c>
      <c r="H404" s="1" t="n">
        <v>0</v>
      </c>
      <c r="I404" s="1" t="n">
        <f aca="false">G404*H404</f>
        <v>0</v>
      </c>
    </row>
    <row r="405" customFormat="false" ht="15" hidden="false" customHeight="false" outlineLevel="0" collapsed="false">
      <c r="A405" s="0" t="n">
        <v>400</v>
      </c>
      <c r="B405" s="0" t="n">
        <v>4486</v>
      </c>
      <c r="C405" s="0" t="s">
        <v>10</v>
      </c>
      <c r="D405" s="0" t="s">
        <v>710</v>
      </c>
      <c r="E405" s="0" t="s">
        <v>710</v>
      </c>
      <c r="F405" s="0" t="s">
        <v>16</v>
      </c>
      <c r="G405" s="0" t="n">
        <v>0</v>
      </c>
      <c r="H405" s="1" t="n">
        <v>0</v>
      </c>
      <c r="I405" s="1" t="n">
        <f aca="false">G405*H405</f>
        <v>0</v>
      </c>
    </row>
    <row r="406" customFormat="false" ht="15" hidden="false" customHeight="false" outlineLevel="0" collapsed="false">
      <c r="A406" s="0" t="n">
        <v>401</v>
      </c>
      <c r="B406" s="0" t="n">
        <v>4492</v>
      </c>
      <c r="C406" s="0" t="s">
        <v>10</v>
      </c>
      <c r="D406" s="0" t="s">
        <v>711</v>
      </c>
      <c r="E406" s="0" t="s">
        <v>711</v>
      </c>
      <c r="F406" s="0" t="s">
        <v>16</v>
      </c>
      <c r="G406" s="0" t="n">
        <v>0</v>
      </c>
      <c r="H406" s="1" t="n">
        <v>0</v>
      </c>
      <c r="I406" s="1" t="n">
        <f aca="false">G406*H406</f>
        <v>0</v>
      </c>
    </row>
    <row r="407" customFormat="false" ht="15" hidden="false" customHeight="false" outlineLevel="0" collapsed="false">
      <c r="A407" s="0" t="n">
        <v>402</v>
      </c>
      <c r="B407" s="0" t="n">
        <v>4488</v>
      </c>
      <c r="C407" s="0" t="s">
        <v>10</v>
      </c>
      <c r="D407" s="0" t="s">
        <v>712</v>
      </c>
      <c r="E407" s="0" t="s">
        <v>712</v>
      </c>
      <c r="F407" s="0" t="s">
        <v>16</v>
      </c>
      <c r="G407" s="0" t="n">
        <v>0</v>
      </c>
      <c r="H407" s="1" t="n">
        <v>0</v>
      </c>
      <c r="I407" s="1" t="n">
        <f aca="false">G407*H407</f>
        <v>0</v>
      </c>
    </row>
    <row r="408" customFormat="false" ht="15" hidden="false" customHeight="false" outlineLevel="0" collapsed="false">
      <c r="A408" s="0" t="n">
        <v>403</v>
      </c>
      <c r="B408" s="0" t="n">
        <v>6911</v>
      </c>
      <c r="C408" s="0" t="s">
        <v>10</v>
      </c>
      <c r="D408" s="0" t="s">
        <v>713</v>
      </c>
      <c r="E408" s="0" t="s">
        <v>713</v>
      </c>
      <c r="F408" s="0" t="s">
        <v>16</v>
      </c>
      <c r="G408" s="0" t="n">
        <v>0</v>
      </c>
      <c r="H408" s="1" t="n">
        <v>721386</v>
      </c>
      <c r="I408" s="1" t="n">
        <f aca="false">G408*H408</f>
        <v>0</v>
      </c>
    </row>
    <row r="409" customFormat="false" ht="15" hidden="false" customHeight="false" outlineLevel="0" collapsed="false">
      <c r="A409" s="0" t="n">
        <v>404</v>
      </c>
      <c r="B409" s="0" t="n">
        <v>6445</v>
      </c>
      <c r="C409" s="0" t="s">
        <v>10</v>
      </c>
      <c r="D409" s="0" t="s">
        <v>714</v>
      </c>
      <c r="E409" s="0" t="s">
        <v>714</v>
      </c>
      <c r="F409" s="0" t="s">
        <v>16</v>
      </c>
      <c r="G409" s="0" t="n">
        <v>0</v>
      </c>
      <c r="H409" s="1" t="n">
        <v>67500.4</v>
      </c>
      <c r="I409" s="1" t="n">
        <f aca="false">G409*H409</f>
        <v>0</v>
      </c>
    </row>
    <row r="410" customFormat="false" ht="15" hidden="false" customHeight="false" outlineLevel="0" collapsed="false">
      <c r="A410" s="0" t="n">
        <v>405</v>
      </c>
      <c r="B410" s="0" t="n">
        <v>4300</v>
      </c>
      <c r="C410" s="0" t="s">
        <v>10</v>
      </c>
      <c r="D410" s="0" t="s">
        <v>715</v>
      </c>
      <c r="E410" s="0" t="s">
        <v>716</v>
      </c>
      <c r="F410" s="0" t="s">
        <v>31</v>
      </c>
      <c r="G410" s="0" t="n">
        <v>0</v>
      </c>
      <c r="H410" s="1" t="n">
        <v>1760000</v>
      </c>
      <c r="I410" s="1" t="n">
        <f aca="false">G410*H410</f>
        <v>0</v>
      </c>
    </row>
    <row r="411" customFormat="false" ht="15" hidden="false" customHeight="false" outlineLevel="0" collapsed="false">
      <c r="A411" s="0" t="n">
        <v>406</v>
      </c>
      <c r="B411" s="0" t="n">
        <v>4994</v>
      </c>
      <c r="C411" s="0" t="s">
        <v>10</v>
      </c>
      <c r="D411" s="0" t="s">
        <v>717</v>
      </c>
      <c r="E411" s="0" t="s">
        <v>717</v>
      </c>
      <c r="F411" s="0" t="s">
        <v>105</v>
      </c>
      <c r="G411" s="0" t="n">
        <v>0</v>
      </c>
      <c r="H411" s="1" t="n">
        <v>150369450</v>
      </c>
      <c r="I411" s="1" t="n">
        <f aca="false">G411*H411</f>
        <v>0</v>
      </c>
    </row>
    <row r="412" customFormat="false" ht="15" hidden="false" customHeight="false" outlineLevel="0" collapsed="false">
      <c r="A412" s="0" t="n">
        <v>407</v>
      </c>
      <c r="B412" s="0" t="n">
        <v>6637</v>
      </c>
      <c r="C412" s="0" t="s">
        <v>10</v>
      </c>
      <c r="D412" s="0" t="s">
        <v>718</v>
      </c>
      <c r="E412" s="0" t="s">
        <v>719</v>
      </c>
      <c r="F412" s="0" t="s">
        <v>396</v>
      </c>
      <c r="G412" s="0" t="n">
        <v>0</v>
      </c>
      <c r="H412" s="0"/>
      <c r="I412" s="1" t="n">
        <f aca="false">G412*H412</f>
        <v>0</v>
      </c>
    </row>
    <row r="413" customFormat="false" ht="15" hidden="false" customHeight="false" outlineLevel="0" collapsed="false">
      <c r="A413" s="0" t="n">
        <v>408</v>
      </c>
      <c r="B413" s="0" t="n">
        <v>6951</v>
      </c>
      <c r="C413" s="0" t="s">
        <v>10</v>
      </c>
      <c r="D413" s="0" t="s">
        <v>720</v>
      </c>
      <c r="E413" s="0" t="s">
        <v>721</v>
      </c>
      <c r="F413" s="0" t="s">
        <v>125</v>
      </c>
      <c r="G413" s="0" t="n">
        <v>0</v>
      </c>
      <c r="H413" s="1" t="n">
        <v>8404.3</v>
      </c>
      <c r="I413" s="1" t="n">
        <f aca="false">G413*H413</f>
        <v>0</v>
      </c>
    </row>
    <row r="414" customFormat="false" ht="15" hidden="false" customHeight="false" outlineLevel="0" collapsed="false">
      <c r="A414" s="0" t="n">
        <v>409</v>
      </c>
      <c r="B414" s="0" t="n">
        <v>6940</v>
      </c>
      <c r="C414" s="0" t="s">
        <v>10</v>
      </c>
      <c r="D414" s="0" t="s">
        <v>722</v>
      </c>
      <c r="E414" s="0" t="s">
        <v>723</v>
      </c>
      <c r="F414" s="0" t="s">
        <v>125</v>
      </c>
      <c r="G414" s="0" t="n">
        <v>0</v>
      </c>
      <c r="H414" s="1" t="n">
        <v>21928.95</v>
      </c>
      <c r="I414" s="1" t="n">
        <f aca="false">G414*H414</f>
        <v>0</v>
      </c>
    </row>
    <row r="415" customFormat="false" ht="15" hidden="false" customHeight="false" outlineLevel="0" collapsed="false">
      <c r="A415" s="0" t="n">
        <v>410</v>
      </c>
      <c r="B415" s="0" t="n">
        <v>4843</v>
      </c>
      <c r="C415" s="0" t="s">
        <v>10</v>
      </c>
      <c r="D415" s="0" t="s">
        <v>724</v>
      </c>
      <c r="E415" s="0" t="s">
        <v>724</v>
      </c>
      <c r="F415" s="0" t="s">
        <v>43</v>
      </c>
      <c r="G415" s="0" t="n">
        <v>0</v>
      </c>
      <c r="H415" s="1" t="n">
        <v>550000</v>
      </c>
      <c r="I415" s="1" t="n">
        <f aca="false">G415*H415</f>
        <v>0</v>
      </c>
    </row>
    <row r="416" customFormat="false" ht="15" hidden="false" customHeight="false" outlineLevel="0" collapsed="false">
      <c r="A416" s="0" t="n">
        <v>411</v>
      </c>
      <c r="B416" s="0" t="n">
        <v>696</v>
      </c>
      <c r="C416" s="0" t="s">
        <v>10</v>
      </c>
      <c r="D416" s="0" t="s">
        <v>725</v>
      </c>
      <c r="E416" s="0" t="s">
        <v>726</v>
      </c>
      <c r="F416" s="0" t="s">
        <v>60</v>
      </c>
      <c r="G416" s="0" t="n">
        <v>0</v>
      </c>
      <c r="H416" s="1" t="n">
        <v>10780</v>
      </c>
      <c r="I416" s="1" t="n">
        <f aca="false">G416*H416</f>
        <v>0</v>
      </c>
    </row>
    <row r="417" customFormat="false" ht="15" hidden="false" customHeight="false" outlineLevel="0" collapsed="false">
      <c r="A417" s="0" t="n">
        <v>412</v>
      </c>
      <c r="B417" s="0" t="n">
        <v>4493</v>
      </c>
      <c r="C417" s="0" t="s">
        <v>10</v>
      </c>
      <c r="D417" s="0" t="s">
        <v>727</v>
      </c>
      <c r="E417" s="0" t="s">
        <v>727</v>
      </c>
      <c r="F417" s="0" t="s">
        <v>16</v>
      </c>
      <c r="G417" s="0" t="n">
        <v>0</v>
      </c>
      <c r="H417" s="1" t="n">
        <v>0</v>
      </c>
      <c r="I417" s="1" t="n">
        <f aca="false">G417*H417</f>
        <v>0</v>
      </c>
    </row>
    <row r="418" customFormat="false" ht="15" hidden="false" customHeight="false" outlineLevel="0" collapsed="false">
      <c r="A418" s="0" t="n">
        <v>413</v>
      </c>
      <c r="B418" s="0" t="n">
        <v>5606</v>
      </c>
      <c r="C418" s="0" t="s">
        <v>10</v>
      </c>
      <c r="D418" s="0" t="s">
        <v>728</v>
      </c>
      <c r="E418" s="0" t="s">
        <v>728</v>
      </c>
      <c r="F418" s="0" t="s">
        <v>16</v>
      </c>
      <c r="G418" s="0" t="n">
        <v>0</v>
      </c>
      <c r="H418" s="1" t="n">
        <v>2803680</v>
      </c>
      <c r="I418" s="1" t="n">
        <f aca="false">G418*H418</f>
        <v>0</v>
      </c>
    </row>
    <row r="419" customFormat="false" ht="15" hidden="false" customHeight="false" outlineLevel="0" collapsed="false">
      <c r="A419" s="0" t="n">
        <v>414</v>
      </c>
      <c r="B419" s="0" t="n">
        <v>4628</v>
      </c>
      <c r="C419" s="0" t="s">
        <v>10</v>
      </c>
      <c r="D419" s="0" t="s">
        <v>729</v>
      </c>
      <c r="E419" s="0" t="s">
        <v>729</v>
      </c>
      <c r="F419" s="0" t="s">
        <v>16</v>
      </c>
      <c r="G419" s="0" t="n">
        <v>0</v>
      </c>
      <c r="H419" s="1" t="n">
        <v>0</v>
      </c>
      <c r="I419" s="1" t="n">
        <f aca="false">G419*H419</f>
        <v>0</v>
      </c>
    </row>
    <row r="420" customFormat="false" ht="15" hidden="false" customHeight="false" outlineLevel="0" collapsed="false">
      <c r="A420" s="0" t="n">
        <v>415</v>
      </c>
      <c r="B420" s="0" t="n">
        <v>5454</v>
      </c>
      <c r="C420" s="0" t="s">
        <v>10</v>
      </c>
      <c r="D420" s="0" t="s">
        <v>730</v>
      </c>
      <c r="E420" s="0" t="s">
        <v>731</v>
      </c>
      <c r="F420" s="0" t="s">
        <v>16</v>
      </c>
      <c r="G420" s="0" t="n">
        <v>0</v>
      </c>
      <c r="H420" s="1" t="n">
        <v>34000000.1</v>
      </c>
      <c r="I420" s="1" t="n">
        <f aca="false">G420*H420</f>
        <v>0</v>
      </c>
    </row>
    <row r="421" customFormat="false" ht="15" hidden="false" customHeight="false" outlineLevel="0" collapsed="false">
      <c r="A421" s="0" t="n">
        <v>416</v>
      </c>
      <c r="B421" s="0" t="n">
        <v>4701</v>
      </c>
      <c r="C421" s="0" t="s">
        <v>10</v>
      </c>
      <c r="D421" s="0" t="s">
        <v>732</v>
      </c>
      <c r="E421" s="0" t="s">
        <v>732</v>
      </c>
      <c r="F421" s="0" t="s">
        <v>16</v>
      </c>
      <c r="G421" s="0" t="n">
        <v>0</v>
      </c>
      <c r="H421" s="1" t="n">
        <v>12485000</v>
      </c>
      <c r="I421" s="1" t="n">
        <f aca="false">G421*H421</f>
        <v>0</v>
      </c>
    </row>
    <row r="422" customFormat="false" ht="15" hidden="false" customHeight="false" outlineLevel="0" collapsed="false">
      <c r="A422" s="0" t="n">
        <v>417</v>
      </c>
      <c r="B422" s="0" t="n">
        <v>4537</v>
      </c>
      <c r="C422" s="0" t="s">
        <v>10</v>
      </c>
      <c r="D422" s="0" t="s">
        <v>733</v>
      </c>
      <c r="E422" s="0" t="s">
        <v>734</v>
      </c>
      <c r="F422" s="0" t="s">
        <v>16</v>
      </c>
      <c r="G422" s="0" t="n">
        <v>0</v>
      </c>
      <c r="H422" s="1" t="n">
        <v>1068100</v>
      </c>
      <c r="I422" s="1" t="n">
        <f aca="false">G422*H422</f>
        <v>0</v>
      </c>
    </row>
    <row r="423" customFormat="false" ht="15" hidden="false" customHeight="false" outlineLevel="0" collapsed="false">
      <c r="A423" s="0" t="n">
        <v>418</v>
      </c>
      <c r="B423" s="0" t="n">
        <v>4538</v>
      </c>
      <c r="C423" s="0" t="s">
        <v>10</v>
      </c>
      <c r="D423" s="0" t="s">
        <v>735</v>
      </c>
      <c r="E423" s="0" t="s">
        <v>736</v>
      </c>
      <c r="F423" s="0" t="s">
        <v>16</v>
      </c>
      <c r="G423" s="0" t="n">
        <v>0</v>
      </c>
      <c r="H423" s="1" t="n">
        <v>988900</v>
      </c>
      <c r="I423" s="1" t="n">
        <f aca="false">G423*H423</f>
        <v>0</v>
      </c>
    </row>
    <row r="424" customFormat="false" ht="15" hidden="false" customHeight="false" outlineLevel="0" collapsed="false">
      <c r="A424" s="0" t="n">
        <v>419</v>
      </c>
      <c r="B424" s="0" t="n">
        <v>4949</v>
      </c>
      <c r="C424" s="0" t="s">
        <v>10</v>
      </c>
      <c r="D424" s="0" t="s">
        <v>737</v>
      </c>
      <c r="E424" s="0" t="s">
        <v>737</v>
      </c>
      <c r="F424" s="0" t="s">
        <v>105</v>
      </c>
      <c r="G424" s="0" t="n">
        <v>0</v>
      </c>
      <c r="H424" s="1" t="n">
        <v>147935700</v>
      </c>
      <c r="I424" s="1" t="n">
        <f aca="false">G424*H424</f>
        <v>0</v>
      </c>
    </row>
    <row r="425" customFormat="false" ht="15" hidden="false" customHeight="false" outlineLevel="0" collapsed="false">
      <c r="A425" s="0" t="n">
        <v>420</v>
      </c>
      <c r="B425" s="0" t="n">
        <v>4476</v>
      </c>
      <c r="C425" s="0" t="s">
        <v>10</v>
      </c>
      <c r="D425" s="0" t="s">
        <v>738</v>
      </c>
      <c r="E425" s="0" t="s">
        <v>739</v>
      </c>
      <c r="F425" s="0" t="s">
        <v>16</v>
      </c>
      <c r="G425" s="0" t="n">
        <v>0</v>
      </c>
      <c r="H425" s="1" t="n">
        <v>0</v>
      </c>
      <c r="I425" s="1" t="n">
        <f aca="false">G425*H425</f>
        <v>0</v>
      </c>
    </row>
    <row r="426" customFormat="false" ht="15" hidden="false" customHeight="false" outlineLevel="0" collapsed="false">
      <c r="A426" s="0" t="n">
        <v>421</v>
      </c>
      <c r="B426" s="0" t="n">
        <v>4475</v>
      </c>
      <c r="C426" s="0" t="s">
        <v>10</v>
      </c>
      <c r="D426" s="0" t="s">
        <v>740</v>
      </c>
      <c r="E426" s="0" t="s">
        <v>741</v>
      </c>
      <c r="F426" s="0" t="s">
        <v>16</v>
      </c>
      <c r="G426" s="0" t="n">
        <v>0</v>
      </c>
      <c r="H426" s="1" t="n">
        <v>0</v>
      </c>
      <c r="I426" s="1" t="n">
        <f aca="false">G426*H426</f>
        <v>0</v>
      </c>
    </row>
    <row r="427" customFormat="false" ht="15" hidden="false" customHeight="false" outlineLevel="0" collapsed="false">
      <c r="A427" s="0" t="n">
        <v>422</v>
      </c>
      <c r="B427" s="0" t="n">
        <v>4467</v>
      </c>
      <c r="C427" s="0" t="s">
        <v>10</v>
      </c>
      <c r="D427" s="0" t="s">
        <v>742</v>
      </c>
      <c r="E427" s="0" t="s">
        <v>743</v>
      </c>
      <c r="F427" s="0" t="s">
        <v>16</v>
      </c>
      <c r="G427" s="0" t="n">
        <v>0</v>
      </c>
      <c r="H427" s="1" t="n">
        <v>0</v>
      </c>
      <c r="I427" s="1" t="n">
        <f aca="false">G427*H427</f>
        <v>0</v>
      </c>
    </row>
    <row r="428" customFormat="false" ht="15" hidden="false" customHeight="false" outlineLevel="0" collapsed="false">
      <c r="A428" s="0" t="n">
        <v>423</v>
      </c>
      <c r="B428" s="0" t="n">
        <v>4620</v>
      </c>
      <c r="C428" s="0" t="s">
        <v>10</v>
      </c>
      <c r="D428" s="0" t="s">
        <v>744</v>
      </c>
      <c r="E428" s="0" t="s">
        <v>745</v>
      </c>
      <c r="F428" s="0" t="s">
        <v>16</v>
      </c>
      <c r="G428" s="0" t="n">
        <v>0</v>
      </c>
      <c r="H428" s="1" t="n">
        <v>0</v>
      </c>
      <c r="I428" s="1" t="n">
        <f aca="false">G428*H428</f>
        <v>0</v>
      </c>
    </row>
    <row r="429" customFormat="false" ht="15" hidden="false" customHeight="false" outlineLevel="0" collapsed="false">
      <c r="A429" s="0" t="n">
        <v>424</v>
      </c>
      <c r="B429" s="0" t="n">
        <v>4474</v>
      </c>
      <c r="C429" s="0" t="s">
        <v>10</v>
      </c>
      <c r="D429" s="0" t="s">
        <v>746</v>
      </c>
      <c r="E429" s="0" t="s">
        <v>746</v>
      </c>
      <c r="F429" s="0" t="s">
        <v>16</v>
      </c>
      <c r="G429" s="0" t="n">
        <v>0</v>
      </c>
      <c r="H429" s="1" t="n">
        <v>0</v>
      </c>
      <c r="I429" s="1" t="n">
        <f aca="false">G429*H429</f>
        <v>0</v>
      </c>
    </row>
    <row r="430" customFormat="false" ht="15" hidden="false" customHeight="false" outlineLevel="0" collapsed="false">
      <c r="A430" s="0" t="n">
        <v>425</v>
      </c>
      <c r="B430" s="0" t="n">
        <v>4619</v>
      </c>
      <c r="C430" s="0" t="s">
        <v>10</v>
      </c>
      <c r="D430" s="0" t="s">
        <v>747</v>
      </c>
      <c r="E430" s="0" t="s">
        <v>748</v>
      </c>
      <c r="F430" s="0" t="s">
        <v>16</v>
      </c>
      <c r="G430" s="0" t="n">
        <v>0</v>
      </c>
      <c r="H430" s="1" t="n">
        <v>0</v>
      </c>
      <c r="I430" s="1" t="n">
        <f aca="false">G430*H430</f>
        <v>0</v>
      </c>
    </row>
    <row r="431" customFormat="false" ht="15" hidden="false" customHeight="false" outlineLevel="0" collapsed="false">
      <c r="A431" s="0" t="n">
        <v>426</v>
      </c>
      <c r="B431" s="0" t="n">
        <v>4533</v>
      </c>
      <c r="C431" s="0" t="s">
        <v>10</v>
      </c>
      <c r="D431" s="0" t="s">
        <v>749</v>
      </c>
      <c r="E431" s="0" t="s">
        <v>749</v>
      </c>
      <c r="F431" s="0" t="s">
        <v>16</v>
      </c>
      <c r="G431" s="0" t="n">
        <v>0</v>
      </c>
      <c r="H431" s="1" t="n">
        <v>0</v>
      </c>
      <c r="I431" s="1" t="n">
        <f aca="false">G431*H431</f>
        <v>0</v>
      </c>
    </row>
    <row r="432" customFormat="false" ht="15" hidden="false" customHeight="false" outlineLevel="0" collapsed="false">
      <c r="A432" s="0" t="n">
        <v>427</v>
      </c>
      <c r="B432" s="0" t="n">
        <v>5529</v>
      </c>
      <c r="C432" s="0" t="s">
        <v>10</v>
      </c>
      <c r="D432" s="0" t="s">
        <v>750</v>
      </c>
      <c r="E432" s="0" t="s">
        <v>750</v>
      </c>
      <c r="F432" s="0" t="s">
        <v>16</v>
      </c>
      <c r="G432" s="0" t="n">
        <v>0</v>
      </c>
      <c r="H432" s="1" t="n">
        <v>7602523.5</v>
      </c>
      <c r="I432" s="1" t="n">
        <f aca="false">G432*H432</f>
        <v>0</v>
      </c>
    </row>
    <row r="433" customFormat="false" ht="15" hidden="false" customHeight="false" outlineLevel="0" collapsed="false">
      <c r="A433" s="0" t="n">
        <v>428</v>
      </c>
      <c r="B433" s="0" t="n">
        <v>838</v>
      </c>
      <c r="C433" s="0" t="s">
        <v>10</v>
      </c>
      <c r="D433" s="0" t="s">
        <v>751</v>
      </c>
      <c r="E433" s="0" t="s">
        <v>752</v>
      </c>
      <c r="F433" s="0" t="s">
        <v>31</v>
      </c>
      <c r="G433" s="0" t="n">
        <v>0</v>
      </c>
      <c r="H433" s="1" t="n">
        <v>107882.86</v>
      </c>
      <c r="I433" s="1" t="n">
        <f aca="false">G433*H433</f>
        <v>0</v>
      </c>
    </row>
    <row r="434" customFormat="false" ht="15" hidden="false" customHeight="false" outlineLevel="0" collapsed="false">
      <c r="A434" s="0" t="n">
        <v>429</v>
      </c>
      <c r="B434" s="0" t="n">
        <v>837</v>
      </c>
      <c r="C434" s="0" t="s">
        <v>10</v>
      </c>
      <c r="D434" s="0" t="s">
        <v>753</v>
      </c>
      <c r="E434" s="0" t="s">
        <v>754</v>
      </c>
      <c r="F434" s="0" t="s">
        <v>31</v>
      </c>
      <c r="G434" s="0" t="n">
        <v>0</v>
      </c>
      <c r="H434" s="1" t="n">
        <v>123750</v>
      </c>
      <c r="I434" s="1" t="n">
        <f aca="false">G434*H434</f>
        <v>0</v>
      </c>
    </row>
    <row r="435" customFormat="false" ht="15" hidden="false" customHeight="false" outlineLevel="0" collapsed="false">
      <c r="A435" s="0" t="n">
        <v>430</v>
      </c>
      <c r="B435" s="0" t="n">
        <v>4983</v>
      </c>
      <c r="C435" s="0" t="s">
        <v>10</v>
      </c>
      <c r="D435" s="0" t="s">
        <v>755</v>
      </c>
      <c r="E435" s="0" t="s">
        <v>756</v>
      </c>
      <c r="F435" s="0" t="s">
        <v>16</v>
      </c>
      <c r="G435" s="0" t="n">
        <v>0</v>
      </c>
      <c r="H435" s="1" t="n">
        <v>5797000</v>
      </c>
      <c r="I435" s="1" t="n">
        <f aca="false">G435*H435</f>
        <v>0</v>
      </c>
    </row>
    <row r="436" customFormat="false" ht="15" hidden="false" customHeight="false" outlineLevel="0" collapsed="false">
      <c r="A436" s="0" t="n">
        <v>431</v>
      </c>
      <c r="B436" s="0" t="n">
        <v>5398</v>
      </c>
      <c r="C436" s="0" t="s">
        <v>10</v>
      </c>
      <c r="D436" s="0" t="s">
        <v>757</v>
      </c>
      <c r="E436" s="0" t="s">
        <v>757</v>
      </c>
      <c r="F436" s="0" t="s">
        <v>31</v>
      </c>
      <c r="G436" s="0" t="n">
        <v>0</v>
      </c>
      <c r="H436" s="1" t="n">
        <v>6820000</v>
      </c>
      <c r="I436" s="1" t="n">
        <f aca="false">G436*H436</f>
        <v>0</v>
      </c>
    </row>
    <row r="437" customFormat="false" ht="15" hidden="false" customHeight="false" outlineLevel="0" collapsed="false">
      <c r="A437" s="0" t="n">
        <v>432</v>
      </c>
      <c r="B437" s="0" t="n">
        <v>4981</v>
      </c>
      <c r="C437" s="0" t="s">
        <v>10</v>
      </c>
      <c r="D437" s="0" t="s">
        <v>758</v>
      </c>
      <c r="E437" s="0" t="s">
        <v>759</v>
      </c>
      <c r="F437" s="0" t="s">
        <v>16</v>
      </c>
      <c r="G437" s="0" t="n">
        <v>0</v>
      </c>
      <c r="H437" s="1" t="n">
        <v>5775000</v>
      </c>
      <c r="I437" s="1" t="n">
        <f aca="false">G437*H437</f>
        <v>0</v>
      </c>
    </row>
    <row r="438" customFormat="false" ht="15" hidden="false" customHeight="false" outlineLevel="0" collapsed="false">
      <c r="A438" s="0" t="n">
        <v>433</v>
      </c>
      <c r="B438" s="0" t="n">
        <v>5542</v>
      </c>
      <c r="C438" s="0" t="s">
        <v>10</v>
      </c>
      <c r="D438" s="0" t="s">
        <v>760</v>
      </c>
      <c r="E438" s="0" t="s">
        <v>760</v>
      </c>
      <c r="F438" s="0" t="s">
        <v>16</v>
      </c>
      <c r="G438" s="0" t="n">
        <v>0</v>
      </c>
      <c r="H438" s="1" t="n">
        <v>10450000</v>
      </c>
      <c r="I438" s="1" t="n">
        <f aca="false">G438*H438</f>
        <v>0</v>
      </c>
    </row>
    <row r="439" customFormat="false" ht="15" hidden="false" customHeight="false" outlineLevel="0" collapsed="false">
      <c r="A439" s="0" t="n">
        <v>434</v>
      </c>
      <c r="B439" s="0" t="n">
        <v>5397</v>
      </c>
      <c r="C439" s="0" t="s">
        <v>10</v>
      </c>
      <c r="D439" s="0" t="s">
        <v>761</v>
      </c>
      <c r="E439" s="0" t="s">
        <v>761</v>
      </c>
      <c r="F439" s="0" t="s">
        <v>31</v>
      </c>
      <c r="G439" s="0" t="n">
        <v>0</v>
      </c>
      <c r="H439" s="1" t="n">
        <v>12129717.6</v>
      </c>
      <c r="I439" s="1" t="n">
        <f aca="false">G439*H439</f>
        <v>0</v>
      </c>
    </row>
    <row r="440" customFormat="false" ht="15" hidden="false" customHeight="false" outlineLevel="0" collapsed="false">
      <c r="A440" s="0" t="n">
        <v>435</v>
      </c>
      <c r="B440" s="0" t="n">
        <v>5543</v>
      </c>
      <c r="C440" s="0" t="s">
        <v>10</v>
      </c>
      <c r="D440" s="0" t="s">
        <v>762</v>
      </c>
      <c r="E440" s="0" t="s">
        <v>763</v>
      </c>
      <c r="F440" s="0" t="s">
        <v>16</v>
      </c>
      <c r="G440" s="0" t="n">
        <v>0</v>
      </c>
      <c r="H440" s="1" t="n">
        <v>0</v>
      </c>
      <c r="I440" s="1" t="n">
        <f aca="false">G440*H440</f>
        <v>0</v>
      </c>
    </row>
    <row r="441" customFormat="false" ht="15" hidden="false" customHeight="false" outlineLevel="0" collapsed="false">
      <c r="A441" s="0" t="n">
        <v>436</v>
      </c>
      <c r="B441" s="0" t="n">
        <v>4243</v>
      </c>
      <c r="C441" s="0" t="s">
        <v>10</v>
      </c>
      <c r="D441" s="0" t="s">
        <v>764</v>
      </c>
      <c r="E441" s="0" t="s">
        <v>764</v>
      </c>
      <c r="F441" s="0" t="s">
        <v>31</v>
      </c>
      <c r="G441" s="0" t="n">
        <v>0</v>
      </c>
      <c r="H441" s="1" t="n">
        <v>25590400</v>
      </c>
      <c r="I441" s="1" t="n">
        <f aca="false">G441*H441</f>
        <v>0</v>
      </c>
    </row>
    <row r="442" customFormat="false" ht="15" hidden="false" customHeight="false" outlineLevel="0" collapsed="false">
      <c r="A442" s="0" t="n">
        <v>437</v>
      </c>
      <c r="B442" s="0" t="n">
        <v>4494</v>
      </c>
      <c r="C442" s="0" t="s">
        <v>10</v>
      </c>
      <c r="D442" s="0" t="s">
        <v>765</v>
      </c>
      <c r="E442" s="0" t="s">
        <v>765</v>
      </c>
      <c r="F442" s="0" t="s">
        <v>16</v>
      </c>
      <c r="G442" s="0" t="n">
        <v>0</v>
      </c>
      <c r="H442" s="1" t="n">
        <v>0</v>
      </c>
      <c r="I442" s="1" t="n">
        <f aca="false">G442*H442</f>
        <v>0</v>
      </c>
    </row>
    <row r="443" customFormat="false" ht="15" hidden="false" customHeight="false" outlineLevel="0" collapsed="false">
      <c r="A443" s="0" t="n">
        <v>438</v>
      </c>
      <c r="B443" s="0" t="n">
        <v>2505</v>
      </c>
      <c r="C443" s="0" t="s">
        <v>10</v>
      </c>
      <c r="D443" s="0" t="s">
        <v>766</v>
      </c>
      <c r="E443" s="0" t="s">
        <v>766</v>
      </c>
      <c r="F443" s="0" t="s">
        <v>566</v>
      </c>
      <c r="G443" s="0" t="n">
        <v>0</v>
      </c>
      <c r="H443" s="1" t="n">
        <v>8437000</v>
      </c>
      <c r="I443" s="1" t="n">
        <f aca="false">G443*H443</f>
        <v>0</v>
      </c>
    </row>
    <row r="444" customFormat="false" ht="15" hidden="false" customHeight="false" outlineLevel="0" collapsed="false">
      <c r="A444" s="0" t="n">
        <v>439</v>
      </c>
      <c r="B444" s="0" t="n">
        <v>1061</v>
      </c>
      <c r="C444" s="0" t="s">
        <v>10</v>
      </c>
      <c r="D444" s="0" t="s">
        <v>767</v>
      </c>
      <c r="E444" s="0" t="s">
        <v>768</v>
      </c>
      <c r="F444" s="0" t="s">
        <v>28</v>
      </c>
      <c r="G444" s="0" t="n">
        <v>0</v>
      </c>
      <c r="H444" s="1" t="n">
        <v>1700000</v>
      </c>
      <c r="I444" s="1" t="n">
        <f aca="false">G444*H444</f>
        <v>0</v>
      </c>
    </row>
    <row r="445" customFormat="false" ht="15" hidden="false" customHeight="false" outlineLevel="0" collapsed="false">
      <c r="A445" s="0" t="n">
        <v>440</v>
      </c>
      <c r="B445" s="0" t="n">
        <v>4707</v>
      </c>
      <c r="C445" s="0" t="s">
        <v>10</v>
      </c>
      <c r="D445" s="0" t="s">
        <v>769</v>
      </c>
      <c r="E445" s="0" t="s">
        <v>770</v>
      </c>
      <c r="F445" s="0" t="s">
        <v>105</v>
      </c>
      <c r="G445" s="0" t="n">
        <v>0</v>
      </c>
      <c r="H445" s="1" t="n">
        <v>858000</v>
      </c>
      <c r="I445" s="1" t="n">
        <f aca="false">G445*H445</f>
        <v>0</v>
      </c>
    </row>
    <row r="446" customFormat="false" ht="15" hidden="false" customHeight="false" outlineLevel="0" collapsed="false">
      <c r="A446" s="0" t="n">
        <v>441</v>
      </c>
      <c r="B446" s="0" t="n">
        <v>5241</v>
      </c>
      <c r="C446" s="0" t="s">
        <v>10</v>
      </c>
      <c r="D446" s="0" t="s">
        <v>771</v>
      </c>
      <c r="E446" s="0" t="s">
        <v>771</v>
      </c>
      <c r="F446" s="0" t="s">
        <v>31</v>
      </c>
      <c r="G446" s="0" t="n">
        <v>0</v>
      </c>
      <c r="H446" s="1" t="n">
        <v>1202850</v>
      </c>
      <c r="I446" s="1" t="n">
        <f aca="false">G446*H446</f>
        <v>0</v>
      </c>
    </row>
    <row r="447" customFormat="false" ht="15" hidden="false" customHeight="false" outlineLevel="0" collapsed="false">
      <c r="A447" s="0" t="n">
        <v>442</v>
      </c>
      <c r="B447" s="0" t="n">
        <v>740</v>
      </c>
      <c r="C447" s="0" t="s">
        <v>10</v>
      </c>
      <c r="D447" s="0" t="s">
        <v>772</v>
      </c>
      <c r="E447" s="0" t="s">
        <v>773</v>
      </c>
      <c r="F447" s="0" t="s">
        <v>31</v>
      </c>
      <c r="G447" s="0" t="n">
        <v>0</v>
      </c>
      <c r="H447" s="1" t="n">
        <v>757000</v>
      </c>
      <c r="I447" s="1" t="n">
        <f aca="false">G447*H447</f>
        <v>0</v>
      </c>
    </row>
    <row r="448" customFormat="false" ht="15" hidden="false" customHeight="false" outlineLevel="0" collapsed="false">
      <c r="A448" s="0" t="n">
        <v>443</v>
      </c>
      <c r="B448" s="0" t="n">
        <v>5135</v>
      </c>
      <c r="C448" s="0" t="s">
        <v>10</v>
      </c>
      <c r="D448" s="0" t="s">
        <v>774</v>
      </c>
      <c r="E448" s="0" t="s">
        <v>774</v>
      </c>
      <c r="F448" s="0" t="s">
        <v>16</v>
      </c>
      <c r="G448" s="0" t="n">
        <v>0</v>
      </c>
      <c r="H448" s="1" t="n">
        <v>1254033</v>
      </c>
      <c r="I448" s="1" t="n">
        <f aca="false">G448*H448</f>
        <v>0</v>
      </c>
    </row>
    <row r="449" customFormat="false" ht="15" hidden="false" customHeight="false" outlineLevel="0" collapsed="false">
      <c r="A449" s="0" t="n">
        <v>444</v>
      </c>
      <c r="B449" s="0" t="n">
        <v>741</v>
      </c>
      <c r="C449" s="0" t="s">
        <v>10</v>
      </c>
      <c r="D449" s="0" t="s">
        <v>775</v>
      </c>
      <c r="E449" s="0" t="s">
        <v>776</v>
      </c>
      <c r="F449" s="0" t="s">
        <v>31</v>
      </c>
      <c r="G449" s="0" t="n">
        <v>0</v>
      </c>
      <c r="H449" s="1" t="n">
        <v>816000</v>
      </c>
      <c r="I449" s="1" t="n">
        <f aca="false">G449*H449</f>
        <v>0</v>
      </c>
    </row>
    <row r="450" customFormat="false" ht="15" hidden="false" customHeight="false" outlineLevel="0" collapsed="false">
      <c r="A450" s="0" t="n">
        <v>445</v>
      </c>
      <c r="B450" s="0" t="n">
        <v>6970</v>
      </c>
      <c r="C450" s="0" t="s">
        <v>10</v>
      </c>
      <c r="D450" s="0" t="s">
        <v>777</v>
      </c>
      <c r="E450" s="0" t="s">
        <v>777</v>
      </c>
      <c r="F450" s="0" t="s">
        <v>16</v>
      </c>
      <c r="G450" s="0" t="n">
        <v>0</v>
      </c>
      <c r="H450" s="1" t="n">
        <v>1254033</v>
      </c>
      <c r="I450" s="1" t="n">
        <f aca="false">G450*H450</f>
        <v>0</v>
      </c>
    </row>
    <row r="451" customFormat="false" ht="15" hidden="false" customHeight="false" outlineLevel="0" collapsed="false">
      <c r="A451" s="0" t="n">
        <v>446</v>
      </c>
      <c r="B451" s="0" t="n">
        <v>6971</v>
      </c>
      <c r="C451" s="0" t="s">
        <v>10</v>
      </c>
      <c r="D451" s="0" t="s">
        <v>778</v>
      </c>
      <c r="E451" s="0" t="s">
        <v>778</v>
      </c>
      <c r="F451" s="0" t="s">
        <v>16</v>
      </c>
      <c r="G451" s="0" t="n">
        <v>0</v>
      </c>
      <c r="H451" s="1" t="n">
        <v>1254033</v>
      </c>
      <c r="I451" s="1" t="n">
        <f aca="false">G451*H451</f>
        <v>0</v>
      </c>
    </row>
    <row r="452" customFormat="false" ht="15" hidden="false" customHeight="false" outlineLevel="0" collapsed="false">
      <c r="A452" s="0" t="n">
        <v>447</v>
      </c>
      <c r="B452" s="0" t="n">
        <v>4708</v>
      </c>
      <c r="C452" s="0" t="s">
        <v>10</v>
      </c>
      <c r="D452" s="0" t="s">
        <v>779</v>
      </c>
      <c r="E452" s="0" t="s">
        <v>780</v>
      </c>
      <c r="F452" s="0" t="s">
        <v>16</v>
      </c>
      <c r="G452" s="0" t="n">
        <v>0</v>
      </c>
      <c r="H452" s="1" t="n">
        <v>18700</v>
      </c>
      <c r="I452" s="1" t="n">
        <f aca="false">G452*H452</f>
        <v>0</v>
      </c>
    </row>
    <row r="453" customFormat="false" ht="15" hidden="false" customHeight="false" outlineLevel="0" collapsed="false">
      <c r="A453" s="0" t="n">
        <v>448</v>
      </c>
      <c r="B453" s="0" t="n">
        <v>7006</v>
      </c>
      <c r="C453" s="0" t="s">
        <v>10</v>
      </c>
      <c r="D453" s="0" t="s">
        <v>781</v>
      </c>
      <c r="E453" s="0" t="s">
        <v>782</v>
      </c>
      <c r="F453" s="0" t="s">
        <v>31</v>
      </c>
      <c r="G453" s="0" t="n">
        <v>0</v>
      </c>
      <c r="H453" s="1" t="n">
        <v>242795.3</v>
      </c>
      <c r="I453" s="1" t="n">
        <f aca="false">G453*H453</f>
        <v>0</v>
      </c>
    </row>
    <row r="454" customFormat="false" ht="15" hidden="false" customHeight="false" outlineLevel="0" collapsed="false">
      <c r="A454" s="0" t="n">
        <v>449</v>
      </c>
      <c r="B454" s="0" t="n">
        <v>7007</v>
      </c>
      <c r="C454" s="0" t="s">
        <v>10</v>
      </c>
      <c r="D454" s="0" t="s">
        <v>783</v>
      </c>
      <c r="E454" s="0" t="s">
        <v>784</v>
      </c>
      <c r="F454" s="0" t="s">
        <v>31</v>
      </c>
      <c r="G454" s="0" t="n">
        <v>0</v>
      </c>
      <c r="H454" s="1" t="n">
        <v>242795.3</v>
      </c>
      <c r="I454" s="1" t="n">
        <f aca="false">G454*H454</f>
        <v>0</v>
      </c>
    </row>
    <row r="455" customFormat="false" ht="15" hidden="false" customHeight="false" outlineLevel="0" collapsed="false">
      <c r="A455" s="0" t="n">
        <v>450</v>
      </c>
      <c r="B455" s="0" t="n">
        <v>4322</v>
      </c>
      <c r="C455" s="0" t="s">
        <v>10</v>
      </c>
      <c r="D455" s="0" t="s">
        <v>785</v>
      </c>
      <c r="E455" s="0" t="s">
        <v>786</v>
      </c>
      <c r="F455" s="0" t="s">
        <v>31</v>
      </c>
      <c r="G455" s="0" t="n">
        <v>0</v>
      </c>
      <c r="H455" s="1" t="n">
        <v>1399636.7</v>
      </c>
      <c r="I455" s="1" t="n">
        <f aca="false">G455*H455</f>
        <v>0</v>
      </c>
    </row>
    <row r="456" customFormat="false" ht="15" hidden="false" customHeight="false" outlineLevel="0" collapsed="false">
      <c r="A456" s="0" t="n">
        <v>451</v>
      </c>
      <c r="B456" s="0" t="n">
        <v>4952</v>
      </c>
      <c r="C456" s="0" t="s">
        <v>10</v>
      </c>
      <c r="D456" s="0" t="s">
        <v>787</v>
      </c>
      <c r="E456" s="0" t="s">
        <v>787</v>
      </c>
      <c r="F456" s="0" t="s">
        <v>105</v>
      </c>
      <c r="G456" s="0" t="n">
        <v>0</v>
      </c>
      <c r="H456" s="1" t="n">
        <v>104999999.5</v>
      </c>
      <c r="I456" s="1" t="n">
        <f aca="false">G456*H456</f>
        <v>0</v>
      </c>
    </row>
    <row r="457" customFormat="false" ht="15" hidden="false" customHeight="false" outlineLevel="0" collapsed="false">
      <c r="A457" s="0" t="n">
        <v>452</v>
      </c>
      <c r="B457" s="0" t="n">
        <v>4426</v>
      </c>
      <c r="C457" s="0" t="s">
        <v>10</v>
      </c>
      <c r="D457" s="0" t="s">
        <v>788</v>
      </c>
      <c r="E457" s="0" t="s">
        <v>789</v>
      </c>
      <c r="F457" s="0" t="s">
        <v>16</v>
      </c>
      <c r="G457" s="0" t="n">
        <v>0</v>
      </c>
      <c r="H457" s="1" t="n">
        <v>3272830</v>
      </c>
      <c r="I457" s="1" t="n">
        <f aca="false">G457*H457</f>
        <v>0</v>
      </c>
    </row>
    <row r="458" customFormat="false" ht="15" hidden="false" customHeight="false" outlineLevel="0" collapsed="false">
      <c r="A458" s="0" t="n">
        <v>453</v>
      </c>
      <c r="B458" s="0" t="n">
        <v>7059</v>
      </c>
      <c r="C458" s="0" t="s">
        <v>10</v>
      </c>
      <c r="D458" s="0" t="s">
        <v>790</v>
      </c>
      <c r="E458" s="0" t="s">
        <v>791</v>
      </c>
      <c r="F458" s="0" t="s">
        <v>16</v>
      </c>
      <c r="G458" s="0" t="n">
        <v>0</v>
      </c>
      <c r="H458" s="1" t="n">
        <v>63250</v>
      </c>
      <c r="I458" s="1" t="n">
        <f aca="false">G458*H458</f>
        <v>0</v>
      </c>
    </row>
    <row r="459" customFormat="false" ht="15" hidden="false" customHeight="false" outlineLevel="0" collapsed="false">
      <c r="A459" s="0" t="n">
        <v>454</v>
      </c>
      <c r="B459" s="0" t="n">
        <v>4250</v>
      </c>
      <c r="C459" s="0" t="s">
        <v>10</v>
      </c>
      <c r="D459" s="0" t="s">
        <v>792</v>
      </c>
      <c r="E459" s="0" t="s">
        <v>793</v>
      </c>
      <c r="F459" s="0" t="s">
        <v>16</v>
      </c>
      <c r="G459" s="0" t="n">
        <v>0</v>
      </c>
      <c r="H459" s="1" t="n">
        <v>1045000</v>
      </c>
      <c r="I459" s="1" t="n">
        <f aca="false">G459*H459</f>
        <v>0</v>
      </c>
    </row>
    <row r="460" customFormat="false" ht="15" hidden="false" customHeight="false" outlineLevel="0" collapsed="false">
      <c r="A460" s="0" t="n">
        <v>455</v>
      </c>
      <c r="B460" s="0" t="n">
        <v>4247</v>
      </c>
      <c r="C460" s="0" t="s">
        <v>10</v>
      </c>
      <c r="D460" s="0" t="s">
        <v>794</v>
      </c>
      <c r="E460" s="0" t="s">
        <v>795</v>
      </c>
      <c r="F460" s="0" t="s">
        <v>16</v>
      </c>
      <c r="G460" s="0" t="n">
        <v>0</v>
      </c>
      <c r="H460" s="1" t="n">
        <v>539000</v>
      </c>
      <c r="I460" s="1" t="n">
        <f aca="false">G460*H460</f>
        <v>0</v>
      </c>
    </row>
    <row r="461" customFormat="false" ht="15" hidden="false" customHeight="false" outlineLevel="0" collapsed="false">
      <c r="A461" s="0" t="n">
        <v>456</v>
      </c>
      <c r="B461" s="0" t="n">
        <v>4797</v>
      </c>
      <c r="C461" s="0" t="s">
        <v>10</v>
      </c>
      <c r="D461" s="0" t="s">
        <v>796</v>
      </c>
      <c r="E461" s="0" t="s">
        <v>796</v>
      </c>
      <c r="F461" s="0" t="s">
        <v>16</v>
      </c>
      <c r="G461" s="0" t="n">
        <v>0</v>
      </c>
      <c r="H461" s="1" t="n">
        <v>19800000</v>
      </c>
      <c r="I461" s="1" t="n">
        <f aca="false">G461*H461</f>
        <v>0</v>
      </c>
    </row>
    <row r="462" customFormat="false" ht="15" hidden="false" customHeight="false" outlineLevel="0" collapsed="false">
      <c r="A462" s="0" t="n">
        <v>457</v>
      </c>
      <c r="B462" s="0" t="n">
        <v>4618</v>
      </c>
      <c r="C462" s="0" t="s">
        <v>10</v>
      </c>
      <c r="D462" s="0" t="s">
        <v>797</v>
      </c>
      <c r="E462" s="0" t="s">
        <v>797</v>
      </c>
      <c r="F462" s="0" t="s">
        <v>16</v>
      </c>
      <c r="G462" s="0" t="n">
        <v>0</v>
      </c>
      <c r="H462" s="1" t="n">
        <v>0</v>
      </c>
      <c r="I462" s="1" t="n">
        <f aca="false">G462*H462</f>
        <v>0</v>
      </c>
    </row>
    <row r="463" customFormat="false" ht="15" hidden="false" customHeight="false" outlineLevel="0" collapsed="false">
      <c r="A463" s="0" t="n">
        <v>458</v>
      </c>
      <c r="B463" s="0" t="n">
        <v>5370</v>
      </c>
      <c r="C463" s="0" t="s">
        <v>10</v>
      </c>
      <c r="D463" s="0" t="s">
        <v>798</v>
      </c>
      <c r="E463" s="0" t="s">
        <v>799</v>
      </c>
      <c r="F463" s="0" t="s">
        <v>16</v>
      </c>
      <c r="G463" s="0" t="n">
        <v>0</v>
      </c>
      <c r="H463" s="1" t="n">
        <v>68200</v>
      </c>
      <c r="I463" s="1" t="n">
        <f aca="false">G463*H463</f>
        <v>0</v>
      </c>
    </row>
    <row r="464" customFormat="false" ht="15" hidden="false" customHeight="false" outlineLevel="0" collapsed="false">
      <c r="A464" s="0" t="n">
        <v>459</v>
      </c>
      <c r="B464" s="0" t="n">
        <v>5368</v>
      </c>
      <c r="C464" s="0" t="s">
        <v>10</v>
      </c>
      <c r="D464" s="0" t="s">
        <v>800</v>
      </c>
      <c r="E464" s="0" t="s">
        <v>801</v>
      </c>
      <c r="F464" s="0" t="s">
        <v>16</v>
      </c>
      <c r="G464" s="0" t="n">
        <v>0</v>
      </c>
      <c r="H464" s="1" t="n">
        <v>60500</v>
      </c>
      <c r="I464" s="1" t="n">
        <f aca="false">G464*H464</f>
        <v>0</v>
      </c>
    </row>
    <row r="465" customFormat="false" ht="15" hidden="false" customHeight="false" outlineLevel="0" collapsed="false">
      <c r="A465" s="0" t="n">
        <v>460</v>
      </c>
      <c r="B465" s="0" t="n">
        <v>5367</v>
      </c>
      <c r="C465" s="0" t="s">
        <v>10</v>
      </c>
      <c r="D465" s="0" t="s">
        <v>800</v>
      </c>
      <c r="E465" s="0" t="s">
        <v>802</v>
      </c>
      <c r="F465" s="0" t="s">
        <v>16</v>
      </c>
      <c r="G465" s="0" t="n">
        <v>0</v>
      </c>
      <c r="H465" s="1" t="n">
        <v>60500</v>
      </c>
      <c r="I465" s="1" t="n">
        <f aca="false">G465*H465</f>
        <v>0</v>
      </c>
    </row>
    <row r="466" customFormat="false" ht="15" hidden="false" customHeight="false" outlineLevel="0" collapsed="false">
      <c r="A466" s="0" t="n">
        <v>461</v>
      </c>
      <c r="B466" s="0" t="n">
        <v>5369</v>
      </c>
      <c r="C466" s="0" t="s">
        <v>10</v>
      </c>
      <c r="D466" s="0" t="s">
        <v>803</v>
      </c>
      <c r="E466" s="0" t="s">
        <v>804</v>
      </c>
      <c r="F466" s="0" t="s">
        <v>16</v>
      </c>
      <c r="G466" s="0" t="n">
        <v>0</v>
      </c>
      <c r="H466" s="1" t="n">
        <v>52800</v>
      </c>
      <c r="I466" s="1" t="n">
        <f aca="false">G466*H466</f>
        <v>0</v>
      </c>
    </row>
    <row r="467" customFormat="false" ht="15" hidden="false" customHeight="false" outlineLevel="0" collapsed="false">
      <c r="A467" s="0" t="n">
        <v>462</v>
      </c>
      <c r="B467" s="0" t="n">
        <v>4709</v>
      </c>
      <c r="C467" s="0" t="s">
        <v>10</v>
      </c>
      <c r="D467" s="0" t="s">
        <v>805</v>
      </c>
      <c r="E467" s="0" t="s">
        <v>806</v>
      </c>
      <c r="F467" s="0" t="s">
        <v>16</v>
      </c>
      <c r="G467" s="0" t="n">
        <v>0</v>
      </c>
      <c r="H467" s="1" t="n">
        <v>60500</v>
      </c>
      <c r="I467" s="1" t="n">
        <f aca="false">G467*H467</f>
        <v>0</v>
      </c>
    </row>
    <row r="468" customFormat="false" ht="15" hidden="false" customHeight="false" outlineLevel="0" collapsed="false">
      <c r="A468" s="0" t="n">
        <v>463</v>
      </c>
      <c r="B468" s="0" t="n">
        <v>4710</v>
      </c>
      <c r="C468" s="0" t="s">
        <v>10</v>
      </c>
      <c r="D468" s="0" t="s">
        <v>807</v>
      </c>
      <c r="E468" s="0" t="s">
        <v>808</v>
      </c>
      <c r="F468" s="0" t="s">
        <v>16</v>
      </c>
      <c r="G468" s="0" t="n">
        <v>0</v>
      </c>
      <c r="H468" s="1" t="n">
        <v>52800</v>
      </c>
      <c r="I468" s="1" t="n">
        <f aca="false">G468*H468</f>
        <v>0</v>
      </c>
    </row>
    <row r="469" customFormat="false" ht="15" hidden="false" customHeight="false" outlineLevel="0" collapsed="false">
      <c r="A469" s="0" t="n">
        <v>464</v>
      </c>
      <c r="B469" s="0" t="n">
        <v>5366</v>
      </c>
      <c r="C469" s="0" t="s">
        <v>10</v>
      </c>
      <c r="D469" s="0" t="s">
        <v>809</v>
      </c>
      <c r="E469" s="0" t="s">
        <v>810</v>
      </c>
      <c r="F469" s="0" t="s">
        <v>16</v>
      </c>
      <c r="G469" s="0" t="n">
        <v>0</v>
      </c>
      <c r="H469" s="1" t="n">
        <v>206800</v>
      </c>
      <c r="I469" s="1" t="n">
        <f aca="false">G469*H469</f>
        <v>0</v>
      </c>
    </row>
    <row r="470" customFormat="false" ht="15" hidden="false" customHeight="false" outlineLevel="0" collapsed="false">
      <c r="A470" s="0" t="n">
        <v>465</v>
      </c>
      <c r="B470" s="0" t="n">
        <v>4473</v>
      </c>
      <c r="C470" s="0" t="s">
        <v>10</v>
      </c>
      <c r="D470" s="0" t="s">
        <v>811</v>
      </c>
      <c r="E470" s="0" t="s">
        <v>811</v>
      </c>
      <c r="F470" s="0" t="s">
        <v>16</v>
      </c>
      <c r="G470" s="0" t="n">
        <v>0</v>
      </c>
      <c r="H470" s="1" t="n">
        <v>0</v>
      </c>
      <c r="I470" s="1" t="n">
        <f aca="false">G470*H470</f>
        <v>0</v>
      </c>
    </row>
    <row r="471" customFormat="false" ht="15" hidden="false" customHeight="false" outlineLevel="0" collapsed="false">
      <c r="A471" s="0" t="n">
        <v>466</v>
      </c>
      <c r="B471" s="0" t="n">
        <v>624</v>
      </c>
      <c r="C471" s="0" t="s">
        <v>10</v>
      </c>
      <c r="D471" s="0" t="s">
        <v>812</v>
      </c>
      <c r="E471" s="0" t="s">
        <v>813</v>
      </c>
      <c r="F471" s="0" t="s">
        <v>16</v>
      </c>
      <c r="G471" s="0" t="n">
        <v>0</v>
      </c>
      <c r="H471" s="1" t="n">
        <v>2300100</v>
      </c>
      <c r="I471" s="1" t="n">
        <f aca="false">G471*H471</f>
        <v>0</v>
      </c>
    </row>
    <row r="472" customFormat="false" ht="15" hidden="false" customHeight="false" outlineLevel="0" collapsed="false">
      <c r="A472" s="0" t="n">
        <v>467</v>
      </c>
      <c r="B472" s="0" t="n">
        <v>4314</v>
      </c>
      <c r="C472" s="0" t="s">
        <v>10</v>
      </c>
      <c r="D472" s="0" t="s">
        <v>814</v>
      </c>
      <c r="E472" s="0" t="s">
        <v>815</v>
      </c>
      <c r="F472" s="0" t="s">
        <v>31</v>
      </c>
      <c r="G472" s="0" t="n">
        <v>0</v>
      </c>
      <c r="H472" s="1" t="n">
        <v>390000</v>
      </c>
      <c r="I472" s="1" t="n">
        <f aca="false">G472*H472</f>
        <v>0</v>
      </c>
    </row>
    <row r="473" customFormat="false" ht="15" hidden="false" customHeight="false" outlineLevel="0" collapsed="false">
      <c r="A473" s="0" t="n">
        <v>468</v>
      </c>
      <c r="B473" s="0" t="n">
        <v>4313</v>
      </c>
      <c r="C473" s="0" t="s">
        <v>10</v>
      </c>
      <c r="D473" s="0" t="s">
        <v>816</v>
      </c>
      <c r="E473" s="0" t="s">
        <v>817</v>
      </c>
      <c r="F473" s="0" t="s">
        <v>31</v>
      </c>
      <c r="G473" s="0" t="n">
        <v>0</v>
      </c>
      <c r="H473" s="1" t="n">
        <v>420000</v>
      </c>
      <c r="I473" s="1" t="n">
        <f aca="false">G473*H473</f>
        <v>0</v>
      </c>
    </row>
    <row r="474" customFormat="false" ht="15" hidden="false" customHeight="false" outlineLevel="0" collapsed="false">
      <c r="A474" s="0" t="n">
        <v>469</v>
      </c>
      <c r="B474" s="0" t="n">
        <v>4315</v>
      </c>
      <c r="C474" s="0" t="s">
        <v>10</v>
      </c>
      <c r="D474" s="0" t="s">
        <v>818</v>
      </c>
      <c r="E474" s="0" t="s">
        <v>819</v>
      </c>
      <c r="F474" s="0" t="s">
        <v>31</v>
      </c>
      <c r="G474" s="0" t="n">
        <v>0</v>
      </c>
      <c r="H474" s="1" t="n">
        <v>450000</v>
      </c>
      <c r="I474" s="1" t="n">
        <f aca="false">G474*H474</f>
        <v>0</v>
      </c>
    </row>
    <row r="475" customFormat="false" ht="15" hidden="false" customHeight="false" outlineLevel="0" collapsed="false">
      <c r="A475" s="0" t="n">
        <v>470</v>
      </c>
      <c r="B475" s="0" t="n">
        <v>4316</v>
      </c>
      <c r="C475" s="0" t="s">
        <v>10</v>
      </c>
      <c r="D475" s="0" t="s">
        <v>820</v>
      </c>
      <c r="E475" s="0" t="s">
        <v>821</v>
      </c>
      <c r="F475" s="0" t="s">
        <v>31</v>
      </c>
      <c r="G475" s="0" t="n">
        <v>0</v>
      </c>
      <c r="H475" s="1" t="n">
        <v>410000</v>
      </c>
      <c r="I475" s="1" t="n">
        <f aca="false">G475*H475</f>
        <v>0</v>
      </c>
    </row>
    <row r="476" customFormat="false" ht="15" hidden="false" customHeight="false" outlineLevel="0" collapsed="false">
      <c r="A476" s="0" t="n">
        <v>471</v>
      </c>
      <c r="B476" s="0" t="n">
        <v>4317</v>
      </c>
      <c r="C476" s="0" t="s">
        <v>10</v>
      </c>
      <c r="D476" s="0" t="s">
        <v>822</v>
      </c>
      <c r="E476" s="0" t="s">
        <v>823</v>
      </c>
      <c r="F476" s="0" t="s">
        <v>31</v>
      </c>
      <c r="G476" s="0" t="n">
        <v>0</v>
      </c>
      <c r="H476" s="1" t="n">
        <v>450000</v>
      </c>
      <c r="I476" s="1" t="n">
        <f aca="false">G476*H476</f>
        <v>0</v>
      </c>
    </row>
    <row r="477" customFormat="false" ht="15" hidden="false" customHeight="false" outlineLevel="0" collapsed="false">
      <c r="A477" s="0" t="n">
        <v>472</v>
      </c>
      <c r="B477" s="0" t="n">
        <v>4320</v>
      </c>
      <c r="C477" s="0" t="s">
        <v>10</v>
      </c>
      <c r="D477" s="0" t="s">
        <v>824</v>
      </c>
      <c r="E477" s="0" t="s">
        <v>825</v>
      </c>
      <c r="F477" s="0" t="s">
        <v>31</v>
      </c>
      <c r="G477" s="0" t="n">
        <v>0</v>
      </c>
      <c r="H477" s="1" t="n">
        <v>490000</v>
      </c>
      <c r="I477" s="1" t="n">
        <f aca="false">G477*H477</f>
        <v>0</v>
      </c>
    </row>
    <row r="478" customFormat="false" ht="15" hidden="false" customHeight="false" outlineLevel="0" collapsed="false">
      <c r="A478" s="0" t="n">
        <v>473</v>
      </c>
      <c r="B478" s="0" t="n">
        <v>4318</v>
      </c>
      <c r="C478" s="0" t="s">
        <v>10</v>
      </c>
      <c r="D478" s="0" t="s">
        <v>826</v>
      </c>
      <c r="E478" s="0" t="s">
        <v>827</v>
      </c>
      <c r="F478" s="0" t="s">
        <v>31</v>
      </c>
      <c r="G478" s="0" t="n">
        <v>0</v>
      </c>
      <c r="H478" s="1" t="n">
        <v>490000</v>
      </c>
      <c r="I478" s="1" t="n">
        <f aca="false">G478*H478</f>
        <v>0</v>
      </c>
    </row>
    <row r="479" customFormat="false" ht="15" hidden="false" customHeight="false" outlineLevel="0" collapsed="false">
      <c r="A479" s="0" t="n">
        <v>474</v>
      </c>
      <c r="B479" s="0" t="n">
        <v>4319</v>
      </c>
      <c r="C479" s="0" t="s">
        <v>10</v>
      </c>
      <c r="D479" s="0" t="s">
        <v>828</v>
      </c>
      <c r="E479" s="0" t="s">
        <v>829</v>
      </c>
      <c r="F479" s="0" t="s">
        <v>31</v>
      </c>
      <c r="G479" s="0" t="n">
        <v>0</v>
      </c>
      <c r="H479" s="1" t="n">
        <v>490000</v>
      </c>
      <c r="I479" s="1" t="n">
        <f aca="false">G479*H479</f>
        <v>0</v>
      </c>
    </row>
    <row r="480" customFormat="false" ht="15" hidden="false" customHeight="false" outlineLevel="0" collapsed="false">
      <c r="A480" s="0" t="n">
        <v>475</v>
      </c>
      <c r="B480" s="0" t="n">
        <v>6492</v>
      </c>
      <c r="C480" s="0" t="s">
        <v>10</v>
      </c>
      <c r="D480" s="0" t="s">
        <v>830</v>
      </c>
      <c r="E480" s="0" t="s">
        <v>831</v>
      </c>
      <c r="F480" s="0" t="s">
        <v>31</v>
      </c>
      <c r="G480" s="0" t="n">
        <v>0</v>
      </c>
      <c r="H480" s="1" t="n">
        <v>558470</v>
      </c>
      <c r="I480" s="1" t="n">
        <f aca="false">G480*H480</f>
        <v>0</v>
      </c>
    </row>
    <row r="481" customFormat="false" ht="15" hidden="false" customHeight="false" outlineLevel="0" collapsed="false">
      <c r="A481" s="0" t="n">
        <v>476</v>
      </c>
      <c r="B481" s="0" t="n">
        <v>5733</v>
      </c>
      <c r="C481" s="0" t="s">
        <v>10</v>
      </c>
      <c r="D481" s="0" t="s">
        <v>832</v>
      </c>
      <c r="E481" s="0" t="s">
        <v>833</v>
      </c>
      <c r="F481" s="0" t="s">
        <v>16</v>
      </c>
      <c r="G481" s="0" t="n">
        <v>0</v>
      </c>
      <c r="H481" s="1" t="n">
        <v>556999.3</v>
      </c>
      <c r="I481" s="1" t="n">
        <f aca="false">G481*H481</f>
        <v>0</v>
      </c>
    </row>
    <row r="482" customFormat="false" ht="15" hidden="false" customHeight="false" outlineLevel="0" collapsed="false">
      <c r="A482" s="0" t="n">
        <v>477</v>
      </c>
      <c r="B482" s="0" t="n">
        <v>5734</v>
      </c>
      <c r="C482" s="0" t="s">
        <v>10</v>
      </c>
      <c r="D482" s="0" t="s">
        <v>834</v>
      </c>
      <c r="E482" s="0" t="s">
        <v>835</v>
      </c>
      <c r="F482" s="0" t="s">
        <v>16</v>
      </c>
      <c r="G482" s="0" t="n">
        <v>0</v>
      </c>
      <c r="H482" s="1" t="n">
        <v>642691.5</v>
      </c>
      <c r="I482" s="1" t="n">
        <f aca="false">G482*H482</f>
        <v>0</v>
      </c>
    </row>
    <row r="483" customFormat="false" ht="15" hidden="false" customHeight="false" outlineLevel="0" collapsed="false">
      <c r="A483" s="0" t="n">
        <v>478</v>
      </c>
      <c r="B483" s="0" t="n">
        <v>5737</v>
      </c>
      <c r="C483" s="0" t="s">
        <v>10</v>
      </c>
      <c r="D483" s="0" t="s">
        <v>836</v>
      </c>
      <c r="E483" s="0" t="s">
        <v>837</v>
      </c>
      <c r="F483" s="0" t="s">
        <v>16</v>
      </c>
      <c r="G483" s="0" t="n">
        <v>0</v>
      </c>
      <c r="H483" s="1" t="n">
        <v>585563</v>
      </c>
      <c r="I483" s="1" t="n">
        <f aca="false">G483*H483</f>
        <v>0</v>
      </c>
    </row>
    <row r="484" customFormat="false" ht="15" hidden="false" customHeight="false" outlineLevel="0" collapsed="false">
      <c r="A484" s="0" t="n">
        <v>479</v>
      </c>
      <c r="B484" s="0" t="n">
        <v>6515</v>
      </c>
      <c r="C484" s="0" t="s">
        <v>10</v>
      </c>
      <c r="D484" s="0" t="s">
        <v>838</v>
      </c>
      <c r="E484" s="0" t="s">
        <v>839</v>
      </c>
      <c r="F484" s="0" t="s">
        <v>31</v>
      </c>
      <c r="G484" s="0" t="n">
        <v>0</v>
      </c>
      <c r="H484" s="1" t="n">
        <v>678395.3</v>
      </c>
      <c r="I484" s="1" t="n">
        <f aca="false">G484*H484</f>
        <v>0</v>
      </c>
    </row>
    <row r="485" customFormat="false" ht="15" hidden="false" customHeight="false" outlineLevel="0" collapsed="false">
      <c r="A485" s="0" t="n">
        <v>480</v>
      </c>
      <c r="B485" s="0" t="n">
        <v>6516</v>
      </c>
      <c r="C485" s="0" t="s">
        <v>10</v>
      </c>
      <c r="D485" s="0" t="s">
        <v>840</v>
      </c>
      <c r="E485" s="0" t="s">
        <v>841</v>
      </c>
      <c r="F485" s="0" t="s">
        <v>31</v>
      </c>
      <c r="G485" s="0" t="n">
        <v>0</v>
      </c>
      <c r="H485" s="1" t="n">
        <v>699818.9</v>
      </c>
      <c r="I485" s="1" t="n">
        <f aca="false">G485*H485</f>
        <v>0</v>
      </c>
    </row>
    <row r="486" customFormat="false" ht="15" hidden="false" customHeight="false" outlineLevel="0" collapsed="false">
      <c r="A486" s="0" t="n">
        <v>481</v>
      </c>
      <c r="B486" s="0" t="n">
        <v>5735</v>
      </c>
      <c r="C486" s="0" t="s">
        <v>10</v>
      </c>
      <c r="D486" s="0" t="s">
        <v>842</v>
      </c>
      <c r="E486" s="0" t="s">
        <v>843</v>
      </c>
      <c r="F486" s="0" t="s">
        <v>16</v>
      </c>
      <c r="G486" s="0" t="n">
        <v>0</v>
      </c>
      <c r="H486" s="1" t="n">
        <v>699818.9</v>
      </c>
      <c r="I486" s="1" t="n">
        <f aca="false">G486*H486</f>
        <v>0</v>
      </c>
    </row>
    <row r="487" customFormat="false" ht="15" hidden="false" customHeight="false" outlineLevel="0" collapsed="false">
      <c r="A487" s="0" t="n">
        <v>482</v>
      </c>
      <c r="B487" s="0" t="n">
        <v>5732</v>
      </c>
      <c r="C487" s="0" t="s">
        <v>10</v>
      </c>
      <c r="D487" s="0" t="s">
        <v>844</v>
      </c>
      <c r="E487" s="0" t="s">
        <v>845</v>
      </c>
      <c r="F487" s="0" t="s">
        <v>16</v>
      </c>
      <c r="G487" s="0" t="n">
        <v>0</v>
      </c>
      <c r="H487" s="1" t="n">
        <v>699818.9</v>
      </c>
      <c r="I487" s="1" t="n">
        <f aca="false">G487*H487</f>
        <v>0</v>
      </c>
    </row>
    <row r="488" customFormat="false" ht="15" hidden="false" customHeight="false" outlineLevel="0" collapsed="false">
      <c r="A488" s="0" t="n">
        <v>483</v>
      </c>
      <c r="B488" s="0" t="n">
        <v>5731</v>
      </c>
      <c r="C488" s="0" t="s">
        <v>10</v>
      </c>
      <c r="D488" s="0" t="s">
        <v>846</v>
      </c>
      <c r="E488" s="0" t="s">
        <v>847</v>
      </c>
      <c r="F488" s="0" t="s">
        <v>16</v>
      </c>
      <c r="G488" s="0" t="n">
        <v>0</v>
      </c>
      <c r="H488" s="1" t="n">
        <v>71410.9</v>
      </c>
      <c r="I488" s="1" t="n">
        <f aca="false">G488*H488</f>
        <v>0</v>
      </c>
    </row>
    <row r="489" customFormat="false" ht="15" hidden="false" customHeight="false" outlineLevel="0" collapsed="false">
      <c r="A489" s="0" t="n">
        <v>484</v>
      </c>
      <c r="B489" s="0" t="n">
        <v>5730</v>
      </c>
      <c r="C489" s="0" t="s">
        <v>10</v>
      </c>
      <c r="D489" s="0" t="s">
        <v>848</v>
      </c>
      <c r="E489" s="0" t="s">
        <v>849</v>
      </c>
      <c r="F489" s="0" t="s">
        <v>16</v>
      </c>
      <c r="G489" s="0" t="n">
        <v>0</v>
      </c>
      <c r="H489" s="1" t="n">
        <v>71410.9</v>
      </c>
      <c r="I489" s="1" t="n">
        <f aca="false">G489*H489</f>
        <v>0</v>
      </c>
    </row>
    <row r="490" customFormat="false" ht="15" hidden="false" customHeight="false" outlineLevel="0" collapsed="false">
      <c r="A490" s="0" t="n">
        <v>485</v>
      </c>
      <c r="B490" s="0" t="n">
        <v>4325</v>
      </c>
      <c r="C490" s="0" t="s">
        <v>10</v>
      </c>
      <c r="D490" s="0" t="s">
        <v>850</v>
      </c>
      <c r="E490" s="0" t="s">
        <v>851</v>
      </c>
      <c r="F490" s="0" t="s">
        <v>31</v>
      </c>
      <c r="G490" s="0" t="n">
        <v>0</v>
      </c>
      <c r="H490" s="1" t="n">
        <v>72050</v>
      </c>
      <c r="I490" s="1" t="n">
        <f aca="false">G490*H490</f>
        <v>0</v>
      </c>
    </row>
    <row r="491" customFormat="false" ht="15" hidden="false" customHeight="false" outlineLevel="0" collapsed="false">
      <c r="A491" s="0" t="n">
        <v>486</v>
      </c>
      <c r="B491" s="0" t="n">
        <v>4324</v>
      </c>
      <c r="C491" s="0" t="s">
        <v>10</v>
      </c>
      <c r="D491" s="0" t="s">
        <v>850</v>
      </c>
      <c r="E491" s="0" t="s">
        <v>852</v>
      </c>
      <c r="F491" s="0" t="s">
        <v>31</v>
      </c>
      <c r="G491" s="0" t="n">
        <v>0</v>
      </c>
      <c r="H491" s="1" t="n">
        <v>50000</v>
      </c>
      <c r="I491" s="1" t="n">
        <f aca="false">G491*H491</f>
        <v>0</v>
      </c>
    </row>
    <row r="492" customFormat="false" ht="15" hidden="false" customHeight="false" outlineLevel="0" collapsed="false">
      <c r="A492" s="0" t="n">
        <v>487</v>
      </c>
      <c r="B492" s="0" t="n">
        <v>4826</v>
      </c>
      <c r="C492" s="0" t="s">
        <v>10</v>
      </c>
      <c r="D492" s="0" t="s">
        <v>853</v>
      </c>
      <c r="E492" s="0" t="s">
        <v>854</v>
      </c>
      <c r="F492" s="0" t="s">
        <v>31</v>
      </c>
      <c r="G492" s="0" t="n">
        <v>0</v>
      </c>
      <c r="H492" s="1" t="n">
        <v>0</v>
      </c>
      <c r="I492" s="1" t="n">
        <f aca="false">G492*H492</f>
        <v>0</v>
      </c>
    </row>
    <row r="493" customFormat="false" ht="15" hidden="false" customHeight="false" outlineLevel="0" collapsed="false">
      <c r="A493" s="0" t="n">
        <v>488</v>
      </c>
      <c r="B493" s="0" t="n">
        <v>6491</v>
      </c>
      <c r="C493" s="0" t="s">
        <v>10</v>
      </c>
      <c r="D493" s="0" t="s">
        <v>855</v>
      </c>
      <c r="E493" s="0" t="s">
        <v>856</v>
      </c>
      <c r="F493" s="0" t="s">
        <v>31</v>
      </c>
      <c r="G493" s="0" t="n">
        <v>0</v>
      </c>
      <c r="H493" s="1" t="n">
        <v>539000</v>
      </c>
      <c r="I493" s="1" t="n">
        <f aca="false">G493*H493</f>
        <v>0</v>
      </c>
    </row>
    <row r="494" customFormat="false" ht="15" hidden="false" customHeight="false" outlineLevel="0" collapsed="false">
      <c r="A494" s="0" t="n">
        <v>489</v>
      </c>
      <c r="B494" s="0" t="n">
        <v>5417</v>
      </c>
      <c r="C494" s="0" t="s">
        <v>10</v>
      </c>
      <c r="D494" s="0" t="s">
        <v>857</v>
      </c>
      <c r="E494" s="0" t="s">
        <v>858</v>
      </c>
      <c r="F494" s="0" t="s">
        <v>16</v>
      </c>
      <c r="G494" s="0" t="n">
        <v>0</v>
      </c>
      <c r="H494" s="1" t="n">
        <v>302500</v>
      </c>
      <c r="I494" s="1" t="n">
        <f aca="false">G494*H494</f>
        <v>0</v>
      </c>
    </row>
    <row r="495" customFormat="false" ht="15" hidden="false" customHeight="false" outlineLevel="0" collapsed="false">
      <c r="A495" s="0" t="n">
        <v>490</v>
      </c>
      <c r="B495" s="0" t="n">
        <v>5704</v>
      </c>
      <c r="C495" s="0" t="s">
        <v>10</v>
      </c>
      <c r="D495" s="0" t="s">
        <v>859</v>
      </c>
      <c r="E495" s="0" t="s">
        <v>860</v>
      </c>
      <c r="F495" s="0" t="s">
        <v>16</v>
      </c>
      <c r="G495" s="0" t="n">
        <v>0</v>
      </c>
      <c r="H495" s="1" t="n">
        <v>3032495254</v>
      </c>
      <c r="I495" s="1" t="n">
        <f aca="false">G495*H495</f>
        <v>0</v>
      </c>
    </row>
    <row r="496" customFormat="false" ht="15" hidden="false" customHeight="false" outlineLevel="0" collapsed="false">
      <c r="A496" s="0" t="n">
        <v>491</v>
      </c>
      <c r="B496" s="0" t="n">
        <v>5705</v>
      </c>
      <c r="C496" s="0" t="s">
        <v>10</v>
      </c>
      <c r="D496" s="0" t="s">
        <v>861</v>
      </c>
      <c r="E496" s="0" t="s">
        <v>862</v>
      </c>
      <c r="F496" s="0" t="s">
        <v>16</v>
      </c>
      <c r="G496" s="0" t="n">
        <v>0</v>
      </c>
      <c r="H496" s="1" t="n">
        <v>517263818</v>
      </c>
      <c r="I496" s="1" t="n">
        <f aca="false">G496*H496</f>
        <v>0</v>
      </c>
    </row>
    <row r="497" customFormat="false" ht="15" hidden="false" customHeight="false" outlineLevel="0" collapsed="false">
      <c r="A497" s="0" t="n">
        <v>492</v>
      </c>
      <c r="B497" s="0" t="n">
        <v>667</v>
      </c>
      <c r="C497" s="0" t="s">
        <v>10</v>
      </c>
      <c r="D497" s="0" t="s">
        <v>863</v>
      </c>
      <c r="E497" s="0" t="s">
        <v>864</v>
      </c>
      <c r="F497" s="0" t="s">
        <v>31</v>
      </c>
      <c r="G497" s="0" t="n">
        <v>0</v>
      </c>
      <c r="H497" s="1" t="n">
        <v>20050.8</v>
      </c>
      <c r="I497" s="1" t="n">
        <f aca="false">G497*H497</f>
        <v>0</v>
      </c>
    </row>
    <row r="498" customFormat="false" ht="15" hidden="false" customHeight="false" outlineLevel="0" collapsed="false">
      <c r="A498" s="0" t="n">
        <v>493</v>
      </c>
      <c r="B498" s="0" t="n">
        <v>2548</v>
      </c>
      <c r="C498" s="0" t="s">
        <v>10</v>
      </c>
      <c r="D498" s="0" t="s">
        <v>865</v>
      </c>
      <c r="E498" s="0" t="s">
        <v>865</v>
      </c>
      <c r="F498" s="0" t="s">
        <v>13</v>
      </c>
      <c r="G498" s="0" t="n">
        <v>0</v>
      </c>
      <c r="H498" s="1" t="n">
        <v>3264690</v>
      </c>
      <c r="I498" s="1" t="n">
        <f aca="false">G498*H498</f>
        <v>0</v>
      </c>
    </row>
    <row r="499" customFormat="false" ht="15" hidden="false" customHeight="false" outlineLevel="0" collapsed="false">
      <c r="A499" s="0" t="n">
        <v>494</v>
      </c>
      <c r="B499" s="0" t="n">
        <v>5194</v>
      </c>
      <c r="C499" s="0" t="s">
        <v>10</v>
      </c>
      <c r="D499" s="0" t="s">
        <v>866</v>
      </c>
      <c r="E499" s="0" t="s">
        <v>867</v>
      </c>
      <c r="F499" s="0" t="s">
        <v>31</v>
      </c>
      <c r="G499" s="0" t="n">
        <v>0</v>
      </c>
      <c r="H499" s="1" t="n">
        <v>2880000</v>
      </c>
      <c r="I499" s="1" t="n">
        <f aca="false">G499*H499</f>
        <v>0</v>
      </c>
    </row>
    <row r="500" customFormat="false" ht="15" hidden="false" customHeight="false" outlineLevel="0" collapsed="false">
      <c r="A500" s="0" t="n">
        <v>495</v>
      </c>
      <c r="B500" s="0" t="n">
        <v>6426</v>
      </c>
      <c r="C500" s="0" t="s">
        <v>10</v>
      </c>
      <c r="D500" s="0" t="s">
        <v>868</v>
      </c>
      <c r="E500" s="0" t="s">
        <v>868</v>
      </c>
      <c r="F500" s="0" t="s">
        <v>16</v>
      </c>
      <c r="G500" s="0" t="n">
        <v>0</v>
      </c>
      <c r="H500" s="1" t="n">
        <v>794750</v>
      </c>
      <c r="I500" s="1" t="n">
        <f aca="false">G500*H500</f>
        <v>0</v>
      </c>
    </row>
    <row r="501" customFormat="false" ht="15" hidden="false" customHeight="false" outlineLevel="0" collapsed="false">
      <c r="A501" s="0" t="n">
        <v>496</v>
      </c>
      <c r="B501" s="0" t="n">
        <v>1659</v>
      </c>
      <c r="C501" s="0" t="s">
        <v>10</v>
      </c>
      <c r="D501" s="0" t="s">
        <v>869</v>
      </c>
      <c r="E501" s="0" t="s">
        <v>869</v>
      </c>
      <c r="F501" s="0" t="s">
        <v>43</v>
      </c>
      <c r="G501" s="0" t="n">
        <v>0</v>
      </c>
      <c r="H501" s="1" t="n">
        <v>446985</v>
      </c>
      <c r="I501" s="1" t="n">
        <f aca="false">G501*H501</f>
        <v>0</v>
      </c>
    </row>
    <row r="502" customFormat="false" ht="15" hidden="false" customHeight="false" outlineLevel="0" collapsed="false">
      <c r="A502" s="0" t="n">
        <v>497</v>
      </c>
      <c r="B502" s="0" t="n">
        <v>4360</v>
      </c>
      <c r="C502" s="0" t="s">
        <v>10</v>
      </c>
      <c r="D502" s="0" t="s">
        <v>870</v>
      </c>
      <c r="E502" s="0" t="s">
        <v>871</v>
      </c>
      <c r="F502" s="0" t="s">
        <v>31</v>
      </c>
      <c r="G502" s="0" t="n">
        <v>0</v>
      </c>
      <c r="H502" s="1" t="n">
        <v>27500</v>
      </c>
      <c r="I502" s="1" t="n">
        <f aca="false">G502*H502</f>
        <v>0</v>
      </c>
    </row>
    <row r="503" customFormat="false" ht="15" hidden="false" customHeight="false" outlineLevel="0" collapsed="false">
      <c r="A503" s="0" t="n">
        <v>498</v>
      </c>
      <c r="B503" s="0" t="n">
        <v>1425</v>
      </c>
      <c r="C503" s="0" t="s">
        <v>10</v>
      </c>
      <c r="D503" s="0" t="s">
        <v>872</v>
      </c>
      <c r="E503" s="0" t="s">
        <v>872</v>
      </c>
      <c r="F503" s="0" t="s">
        <v>13</v>
      </c>
      <c r="G503" s="0" t="n">
        <v>0</v>
      </c>
      <c r="H503" s="1" t="n">
        <v>990000</v>
      </c>
      <c r="I503" s="1" t="n">
        <f aca="false">G503*H503</f>
        <v>0</v>
      </c>
    </row>
    <row r="504" customFormat="false" ht="15" hidden="false" customHeight="false" outlineLevel="0" collapsed="false">
      <c r="A504" s="0" t="n">
        <v>499</v>
      </c>
      <c r="B504" s="0" t="n">
        <v>1427</v>
      </c>
      <c r="C504" s="0" t="s">
        <v>10</v>
      </c>
      <c r="D504" s="0" t="s">
        <v>873</v>
      </c>
      <c r="E504" s="0" t="s">
        <v>873</v>
      </c>
      <c r="F504" s="0" t="s">
        <v>13</v>
      </c>
      <c r="G504" s="0" t="n">
        <v>0</v>
      </c>
      <c r="H504" s="1" t="n">
        <v>1201750</v>
      </c>
      <c r="I504" s="1" t="n">
        <f aca="false">G504*H504</f>
        <v>0</v>
      </c>
    </row>
    <row r="505" customFormat="false" ht="15" hidden="false" customHeight="false" outlineLevel="0" collapsed="false">
      <c r="A505" s="0" t="n">
        <v>500</v>
      </c>
      <c r="B505" s="0" t="n">
        <v>5052</v>
      </c>
      <c r="C505" s="0" t="s">
        <v>10</v>
      </c>
      <c r="D505" s="0" t="s">
        <v>874</v>
      </c>
      <c r="E505" s="0" t="s">
        <v>875</v>
      </c>
      <c r="F505" s="0" t="s">
        <v>31</v>
      </c>
      <c r="G505" s="0" t="n">
        <v>0</v>
      </c>
      <c r="H505" s="1" t="n">
        <v>51505</v>
      </c>
      <c r="I505" s="1" t="n">
        <f aca="false">G505*H505</f>
        <v>0</v>
      </c>
    </row>
    <row r="506" customFormat="false" ht="15" hidden="false" customHeight="false" outlineLevel="0" collapsed="false">
      <c r="A506" s="0" t="n">
        <v>501</v>
      </c>
      <c r="B506" s="0" t="n">
        <v>673</v>
      </c>
      <c r="C506" s="0" t="s">
        <v>10</v>
      </c>
      <c r="D506" s="0" t="s">
        <v>876</v>
      </c>
      <c r="E506" s="0" t="s">
        <v>877</v>
      </c>
      <c r="F506" s="0" t="s">
        <v>31</v>
      </c>
      <c r="G506" s="0" t="n">
        <v>0</v>
      </c>
      <c r="H506" s="1" t="n">
        <v>59033.33</v>
      </c>
      <c r="I506" s="1" t="n">
        <f aca="false">G506*H506</f>
        <v>0</v>
      </c>
    </row>
    <row r="507" customFormat="false" ht="15" hidden="false" customHeight="false" outlineLevel="0" collapsed="false">
      <c r="A507" s="0" t="n">
        <v>502</v>
      </c>
      <c r="B507" s="0" t="n">
        <v>5053</v>
      </c>
      <c r="C507" s="0" t="s">
        <v>10</v>
      </c>
      <c r="D507" s="0" t="s">
        <v>878</v>
      </c>
      <c r="E507" s="0" t="s">
        <v>879</v>
      </c>
      <c r="F507" s="0" t="s">
        <v>31</v>
      </c>
      <c r="G507" s="0" t="n">
        <v>0</v>
      </c>
      <c r="H507" s="1" t="n">
        <v>51505</v>
      </c>
      <c r="I507" s="1" t="n">
        <f aca="false">G507*H507</f>
        <v>0</v>
      </c>
    </row>
    <row r="508" customFormat="false" ht="15" hidden="false" customHeight="false" outlineLevel="0" collapsed="false">
      <c r="A508" s="0" t="n">
        <v>503</v>
      </c>
      <c r="B508" s="0" t="n">
        <v>668</v>
      </c>
      <c r="C508" s="0" t="s">
        <v>10</v>
      </c>
      <c r="D508" s="0" t="s">
        <v>880</v>
      </c>
      <c r="E508" s="0" t="s">
        <v>881</v>
      </c>
      <c r="F508" s="0" t="s">
        <v>31</v>
      </c>
      <c r="G508" s="0" t="n">
        <v>0</v>
      </c>
      <c r="H508" s="1" t="n">
        <v>44200</v>
      </c>
      <c r="I508" s="1" t="n">
        <f aca="false">G508*H508</f>
        <v>0</v>
      </c>
    </row>
    <row r="509" customFormat="false" ht="15" hidden="false" customHeight="false" outlineLevel="0" collapsed="false">
      <c r="A509" s="0" t="n">
        <v>504</v>
      </c>
      <c r="B509" s="0" t="n">
        <v>669</v>
      </c>
      <c r="C509" s="0" t="s">
        <v>10</v>
      </c>
      <c r="D509" s="0" t="s">
        <v>882</v>
      </c>
      <c r="E509" s="0" t="s">
        <v>883</v>
      </c>
      <c r="F509" s="0" t="s">
        <v>31</v>
      </c>
      <c r="G509" s="0" t="n">
        <v>0</v>
      </c>
      <c r="H509" s="1" t="n">
        <v>59015</v>
      </c>
      <c r="I509" s="1" t="n">
        <f aca="false">G509*H509</f>
        <v>0</v>
      </c>
    </row>
    <row r="510" customFormat="false" ht="15" hidden="false" customHeight="false" outlineLevel="0" collapsed="false">
      <c r="A510" s="0" t="n">
        <v>505</v>
      </c>
      <c r="B510" s="0" t="n">
        <v>4471</v>
      </c>
      <c r="C510" s="0" t="s">
        <v>10</v>
      </c>
      <c r="D510" s="0" t="s">
        <v>884</v>
      </c>
      <c r="E510" s="0" t="s">
        <v>884</v>
      </c>
      <c r="F510" s="0" t="s">
        <v>16</v>
      </c>
      <c r="G510" s="0" t="n">
        <v>0</v>
      </c>
      <c r="H510" s="1" t="n">
        <v>0</v>
      </c>
      <c r="I510" s="1" t="n">
        <f aca="false">G510*H510</f>
        <v>0</v>
      </c>
    </row>
    <row r="511" customFormat="false" ht="15" hidden="false" customHeight="false" outlineLevel="0" collapsed="false">
      <c r="A511" s="0" t="n">
        <v>506</v>
      </c>
      <c r="B511" s="0" t="n">
        <v>6525</v>
      </c>
      <c r="C511" s="0" t="s">
        <v>10</v>
      </c>
      <c r="D511" s="0" t="s">
        <v>885</v>
      </c>
      <c r="E511" s="0" t="s">
        <v>886</v>
      </c>
      <c r="F511" s="0" t="s">
        <v>566</v>
      </c>
      <c r="G511" s="0" t="n">
        <v>0</v>
      </c>
      <c r="H511" s="1" t="n">
        <v>2163593.3</v>
      </c>
      <c r="I511" s="1" t="n">
        <f aca="false">G511*H511</f>
        <v>0</v>
      </c>
    </row>
    <row r="512" customFormat="false" ht="15" hidden="false" customHeight="false" outlineLevel="0" collapsed="false">
      <c r="A512" s="0" t="n">
        <v>507</v>
      </c>
      <c r="B512" s="0" t="n">
        <v>5191</v>
      </c>
      <c r="C512" s="0" t="s">
        <v>10</v>
      </c>
      <c r="D512" s="0" t="s">
        <v>887</v>
      </c>
      <c r="E512" s="0" t="s">
        <v>887</v>
      </c>
      <c r="F512" s="0" t="s">
        <v>16</v>
      </c>
      <c r="G512" s="0" t="n">
        <v>0</v>
      </c>
      <c r="H512" s="1" t="n">
        <v>204600</v>
      </c>
      <c r="I512" s="1" t="n">
        <f aca="false">G512*H512</f>
        <v>0</v>
      </c>
    </row>
    <row r="513" customFormat="false" ht="15" hidden="false" customHeight="false" outlineLevel="0" collapsed="false">
      <c r="A513" s="0" t="n">
        <v>508</v>
      </c>
      <c r="B513" s="0" t="n">
        <v>5192</v>
      </c>
      <c r="C513" s="0" t="s">
        <v>10</v>
      </c>
      <c r="D513" s="0" t="s">
        <v>888</v>
      </c>
      <c r="E513" s="0" t="s">
        <v>888</v>
      </c>
      <c r="F513" s="0" t="s">
        <v>16</v>
      </c>
      <c r="G513" s="0" t="n">
        <v>0</v>
      </c>
      <c r="H513" s="1" t="n">
        <v>257550</v>
      </c>
      <c r="I513" s="1" t="n">
        <f aca="false">G513*H513</f>
        <v>0</v>
      </c>
    </row>
    <row r="514" customFormat="false" ht="15" hidden="false" customHeight="false" outlineLevel="0" collapsed="false">
      <c r="A514" s="0" t="n">
        <v>509</v>
      </c>
      <c r="B514" s="0" t="n">
        <v>5197</v>
      </c>
      <c r="C514" s="0" t="s">
        <v>10</v>
      </c>
      <c r="D514" s="0" t="s">
        <v>889</v>
      </c>
      <c r="E514" s="0" t="s">
        <v>889</v>
      </c>
      <c r="F514" s="0" t="s">
        <v>16</v>
      </c>
      <c r="G514" s="0" t="n">
        <v>0</v>
      </c>
      <c r="H514" s="1" t="n">
        <v>204600</v>
      </c>
      <c r="I514" s="1" t="n">
        <f aca="false">G514*H514</f>
        <v>0</v>
      </c>
    </row>
    <row r="515" customFormat="false" ht="15" hidden="false" customHeight="false" outlineLevel="0" collapsed="false">
      <c r="A515" s="0" t="n">
        <v>510</v>
      </c>
      <c r="B515" s="0" t="n">
        <v>5198</v>
      </c>
      <c r="C515" s="0" t="s">
        <v>10</v>
      </c>
      <c r="D515" s="0" t="s">
        <v>890</v>
      </c>
      <c r="E515" s="0" t="s">
        <v>890</v>
      </c>
      <c r="F515" s="0" t="s">
        <v>16</v>
      </c>
      <c r="G515" s="0" t="n">
        <v>0</v>
      </c>
      <c r="H515" s="1" t="n">
        <v>204600</v>
      </c>
      <c r="I515" s="1" t="n">
        <f aca="false">G515*H515</f>
        <v>0</v>
      </c>
    </row>
    <row r="516" customFormat="false" ht="15" hidden="false" customHeight="false" outlineLevel="0" collapsed="false">
      <c r="A516" s="0" t="n">
        <v>511</v>
      </c>
      <c r="B516" s="0" t="n">
        <v>6389</v>
      </c>
      <c r="C516" s="0" t="s">
        <v>10</v>
      </c>
      <c r="D516" s="0" t="s">
        <v>891</v>
      </c>
      <c r="E516" s="0" t="s">
        <v>891</v>
      </c>
      <c r="F516" s="0" t="s">
        <v>16</v>
      </c>
      <c r="G516" s="0" t="n">
        <v>0</v>
      </c>
      <c r="H516" s="1" t="n">
        <v>250000</v>
      </c>
      <c r="I516" s="1" t="n">
        <f aca="false">G516*H516</f>
        <v>0</v>
      </c>
    </row>
    <row r="517" customFormat="false" ht="15" hidden="false" customHeight="false" outlineLevel="0" collapsed="false">
      <c r="A517" s="0" t="n">
        <v>512</v>
      </c>
      <c r="B517" s="0" t="n">
        <v>6667</v>
      </c>
      <c r="C517" s="0" t="s">
        <v>10</v>
      </c>
      <c r="D517" s="0" t="s">
        <v>892</v>
      </c>
      <c r="E517" s="0" t="s">
        <v>893</v>
      </c>
      <c r="F517" s="0" t="s">
        <v>31</v>
      </c>
      <c r="G517" s="0" t="n">
        <v>0</v>
      </c>
      <c r="H517" s="1" t="n">
        <v>24200</v>
      </c>
      <c r="I517" s="1" t="n">
        <f aca="false">G517*H517</f>
        <v>0</v>
      </c>
    </row>
    <row r="518" customFormat="false" ht="15" hidden="false" customHeight="false" outlineLevel="0" collapsed="false">
      <c r="A518" s="0" t="n">
        <v>513</v>
      </c>
      <c r="B518" s="0" t="n">
        <v>4595</v>
      </c>
      <c r="C518" s="0" t="s">
        <v>10</v>
      </c>
      <c r="D518" s="0" t="s">
        <v>894</v>
      </c>
      <c r="E518" s="0" t="s">
        <v>894</v>
      </c>
      <c r="F518" s="0" t="s">
        <v>16</v>
      </c>
      <c r="G518" s="0" t="n">
        <v>0</v>
      </c>
      <c r="H518" s="1" t="n">
        <v>495000</v>
      </c>
      <c r="I518" s="1" t="n">
        <f aca="false">G518*H518</f>
        <v>0</v>
      </c>
    </row>
    <row r="519" customFormat="false" ht="15" hidden="false" customHeight="false" outlineLevel="0" collapsed="false">
      <c r="A519" s="0" t="n">
        <v>514</v>
      </c>
      <c r="B519" s="0" t="n">
        <v>5410</v>
      </c>
      <c r="C519" s="0" t="s">
        <v>10</v>
      </c>
      <c r="D519" s="0" t="s">
        <v>895</v>
      </c>
      <c r="E519" s="0" t="s">
        <v>895</v>
      </c>
      <c r="F519" s="0" t="s">
        <v>16</v>
      </c>
      <c r="G519" s="0" t="n">
        <v>0</v>
      </c>
      <c r="H519" s="1" t="n">
        <v>27500.28</v>
      </c>
      <c r="I519" s="1" t="n">
        <f aca="false">G519*H519</f>
        <v>0</v>
      </c>
    </row>
    <row r="520" customFormat="false" ht="15" hidden="false" customHeight="false" outlineLevel="0" collapsed="false">
      <c r="A520" s="0" t="n">
        <v>515</v>
      </c>
      <c r="B520" s="0" t="n">
        <v>6518</v>
      </c>
      <c r="C520" s="0" t="s">
        <v>10</v>
      </c>
      <c r="D520" s="0" t="s">
        <v>50</v>
      </c>
      <c r="E520" s="0" t="s">
        <v>50</v>
      </c>
      <c r="F520" s="0" t="s">
        <v>16</v>
      </c>
      <c r="G520" s="0" t="n">
        <v>0</v>
      </c>
      <c r="H520" s="1" t="n">
        <v>1329570</v>
      </c>
      <c r="I520" s="1" t="n">
        <f aca="false">G520*H520</f>
        <v>0</v>
      </c>
    </row>
    <row r="521" customFormat="false" ht="15" hidden="false" customHeight="false" outlineLevel="0" collapsed="false">
      <c r="A521" s="0" t="n">
        <v>516</v>
      </c>
      <c r="B521" s="0" t="n">
        <v>6519</v>
      </c>
      <c r="C521" s="0" t="s">
        <v>10</v>
      </c>
      <c r="D521" s="0" t="s">
        <v>896</v>
      </c>
      <c r="E521" s="0" t="s">
        <v>896</v>
      </c>
      <c r="F521" s="0" t="s">
        <v>16</v>
      </c>
      <c r="G521" s="0" t="n">
        <v>0</v>
      </c>
      <c r="H521" s="1" t="n">
        <v>1285240</v>
      </c>
      <c r="I521" s="1" t="n">
        <f aca="false">G521*H521</f>
        <v>0</v>
      </c>
    </row>
    <row r="522" customFormat="false" ht="15" hidden="false" customHeight="false" outlineLevel="0" collapsed="false">
      <c r="A522" s="0" t="n">
        <v>517</v>
      </c>
      <c r="B522" s="0" t="n">
        <v>5344</v>
      </c>
      <c r="C522" s="0" t="s">
        <v>10</v>
      </c>
      <c r="D522" s="0" t="s">
        <v>897</v>
      </c>
      <c r="E522" s="0" t="s">
        <v>897</v>
      </c>
      <c r="F522" s="0" t="s">
        <v>31</v>
      </c>
      <c r="G522" s="0" t="n">
        <v>0</v>
      </c>
      <c r="H522" s="1" t="n">
        <v>57697.2</v>
      </c>
      <c r="I522" s="1" t="n">
        <f aca="false">G522*H522</f>
        <v>0</v>
      </c>
    </row>
    <row r="523" customFormat="false" ht="15" hidden="false" customHeight="false" outlineLevel="0" collapsed="false">
      <c r="A523" s="0" t="n">
        <v>518</v>
      </c>
      <c r="B523" s="0" t="n">
        <v>4754</v>
      </c>
      <c r="C523" s="0" t="s">
        <v>10</v>
      </c>
      <c r="D523" s="0" t="s">
        <v>898</v>
      </c>
      <c r="E523" s="0" t="s">
        <v>899</v>
      </c>
      <c r="F523" s="0" t="s">
        <v>16</v>
      </c>
      <c r="G523" s="0" t="n">
        <v>0</v>
      </c>
      <c r="H523" s="1" t="n">
        <v>77832.98</v>
      </c>
      <c r="I523" s="1" t="n">
        <f aca="false">G523*H523</f>
        <v>0</v>
      </c>
    </row>
    <row r="524" customFormat="false" ht="15" hidden="false" customHeight="false" outlineLevel="0" collapsed="false">
      <c r="A524" s="0" t="n">
        <v>519</v>
      </c>
      <c r="B524" s="0" t="n">
        <v>5419</v>
      </c>
      <c r="C524" s="0" t="s">
        <v>10</v>
      </c>
      <c r="D524" s="0" t="s">
        <v>900</v>
      </c>
      <c r="E524" s="0" t="s">
        <v>900</v>
      </c>
      <c r="F524" s="0" t="s">
        <v>31</v>
      </c>
      <c r="G524" s="0" t="n">
        <v>0</v>
      </c>
      <c r="H524" s="1" t="n">
        <v>77833</v>
      </c>
      <c r="I524" s="1" t="n">
        <f aca="false">G524*H524</f>
        <v>0</v>
      </c>
    </row>
    <row r="525" customFormat="false" ht="15" hidden="false" customHeight="false" outlineLevel="0" collapsed="false">
      <c r="A525" s="0" t="n">
        <v>520</v>
      </c>
      <c r="B525" s="0" t="n">
        <v>2905</v>
      </c>
      <c r="C525" s="0" t="s">
        <v>10</v>
      </c>
      <c r="D525" s="0" t="s">
        <v>901</v>
      </c>
      <c r="E525" s="0" t="s">
        <v>901</v>
      </c>
      <c r="F525" s="0" t="s">
        <v>31</v>
      </c>
      <c r="G525" s="0" t="n">
        <v>0</v>
      </c>
      <c r="H525" s="1" t="n">
        <v>95135.04</v>
      </c>
      <c r="I525" s="1" t="n">
        <f aca="false">G525*H525</f>
        <v>0</v>
      </c>
    </row>
    <row r="526" customFormat="false" ht="15" hidden="false" customHeight="false" outlineLevel="0" collapsed="false">
      <c r="A526" s="0" t="n">
        <v>521</v>
      </c>
      <c r="B526" s="0" t="n">
        <v>3237</v>
      </c>
      <c r="C526" s="0" t="s">
        <v>10</v>
      </c>
      <c r="D526" s="0" t="s">
        <v>902</v>
      </c>
      <c r="E526" s="0" t="s">
        <v>903</v>
      </c>
      <c r="F526" s="0" t="s">
        <v>22</v>
      </c>
      <c r="G526" s="0" t="n">
        <v>0</v>
      </c>
      <c r="H526" s="1" t="n">
        <v>83473</v>
      </c>
      <c r="I526" s="1" t="n">
        <f aca="false">G526*H526</f>
        <v>0</v>
      </c>
    </row>
    <row r="527" customFormat="false" ht="15" hidden="false" customHeight="false" outlineLevel="0" collapsed="false">
      <c r="A527" s="0" t="n">
        <v>522</v>
      </c>
      <c r="B527" s="0" t="n">
        <v>6520</v>
      </c>
      <c r="C527" s="0" t="s">
        <v>10</v>
      </c>
      <c r="D527" s="0" t="s">
        <v>904</v>
      </c>
      <c r="E527" s="0" t="s">
        <v>904</v>
      </c>
      <c r="F527" s="0" t="s">
        <v>31</v>
      </c>
      <c r="G527" s="0" t="n">
        <v>0</v>
      </c>
      <c r="H527" s="1" t="n">
        <v>112882</v>
      </c>
      <c r="I527" s="1" t="n">
        <f aca="false">G527*H527</f>
        <v>0</v>
      </c>
    </row>
    <row r="528" customFormat="false" ht="15" hidden="false" customHeight="false" outlineLevel="0" collapsed="false">
      <c r="A528" s="0" t="n">
        <v>523</v>
      </c>
      <c r="B528" s="0" t="n">
        <v>6523</v>
      </c>
      <c r="C528" s="0" t="s">
        <v>10</v>
      </c>
      <c r="D528" s="0" t="s">
        <v>905</v>
      </c>
      <c r="E528" s="0" t="s">
        <v>905</v>
      </c>
      <c r="F528" s="0" t="s">
        <v>31</v>
      </c>
      <c r="G528" s="0" t="n">
        <v>0</v>
      </c>
      <c r="H528" s="1" t="n">
        <v>112882</v>
      </c>
      <c r="I528" s="1" t="n">
        <f aca="false">G528*H528</f>
        <v>0</v>
      </c>
    </row>
    <row r="529" customFormat="false" ht="15" hidden="false" customHeight="false" outlineLevel="0" collapsed="false">
      <c r="A529" s="0" t="n">
        <v>524</v>
      </c>
      <c r="B529" s="0" t="n">
        <v>6522</v>
      </c>
      <c r="C529" s="0" t="s">
        <v>10</v>
      </c>
      <c r="D529" s="0" t="s">
        <v>906</v>
      </c>
      <c r="E529" s="0" t="s">
        <v>906</v>
      </c>
      <c r="F529" s="0" t="s">
        <v>31</v>
      </c>
      <c r="G529" s="0" t="n">
        <v>0</v>
      </c>
      <c r="H529" s="1" t="n">
        <v>153411</v>
      </c>
      <c r="I529" s="1" t="n">
        <f aca="false">G529*H529</f>
        <v>0</v>
      </c>
    </row>
    <row r="530" customFormat="false" ht="15" hidden="false" customHeight="false" outlineLevel="0" collapsed="false">
      <c r="A530" s="0" t="n">
        <v>525</v>
      </c>
      <c r="B530" s="0" t="n">
        <v>4790</v>
      </c>
      <c r="C530" s="0" t="s">
        <v>10</v>
      </c>
      <c r="D530" s="0" t="s">
        <v>907</v>
      </c>
      <c r="E530" s="0" t="s">
        <v>908</v>
      </c>
      <c r="F530" s="0" t="s">
        <v>31</v>
      </c>
      <c r="G530" s="0" t="n">
        <v>0</v>
      </c>
      <c r="H530" s="1" t="n">
        <v>112820.4</v>
      </c>
      <c r="I530" s="1" t="n">
        <f aca="false">G530*H530</f>
        <v>0</v>
      </c>
    </row>
    <row r="531" customFormat="false" ht="15" hidden="false" customHeight="false" outlineLevel="0" collapsed="false">
      <c r="A531" s="0" t="n">
        <v>526</v>
      </c>
      <c r="B531" s="0" t="n">
        <v>4698</v>
      </c>
      <c r="C531" s="0" t="s">
        <v>10</v>
      </c>
      <c r="D531" s="0" t="s">
        <v>909</v>
      </c>
      <c r="E531" s="0" t="s">
        <v>910</v>
      </c>
      <c r="F531" s="0" t="s">
        <v>31</v>
      </c>
      <c r="G531" s="0" t="n">
        <v>0</v>
      </c>
      <c r="H531" s="1" t="n">
        <v>151154.96</v>
      </c>
      <c r="I531" s="1" t="n">
        <f aca="false">G531*H531</f>
        <v>0</v>
      </c>
    </row>
    <row r="532" customFormat="false" ht="15" hidden="false" customHeight="false" outlineLevel="0" collapsed="false">
      <c r="A532" s="0" t="n">
        <v>527</v>
      </c>
      <c r="B532" s="0" t="n">
        <v>717</v>
      </c>
      <c r="C532" s="0" t="s">
        <v>10</v>
      </c>
      <c r="D532" s="0" t="s">
        <v>911</v>
      </c>
      <c r="E532" s="0" t="s">
        <v>912</v>
      </c>
      <c r="F532" s="0" t="s">
        <v>31</v>
      </c>
      <c r="G532" s="0" t="n">
        <v>0</v>
      </c>
      <c r="H532" s="1" t="n">
        <v>226119.3</v>
      </c>
      <c r="I532" s="1" t="n">
        <f aca="false">G532*H532</f>
        <v>0</v>
      </c>
    </row>
    <row r="533" customFormat="false" ht="15" hidden="false" customHeight="false" outlineLevel="0" collapsed="false">
      <c r="A533" s="0" t="n">
        <v>528</v>
      </c>
      <c r="B533" s="0" t="n">
        <v>4459</v>
      </c>
      <c r="C533" s="0" t="s">
        <v>10</v>
      </c>
      <c r="D533" s="0" t="s">
        <v>913</v>
      </c>
      <c r="E533" s="0" t="s">
        <v>913</v>
      </c>
      <c r="F533" s="0" t="s">
        <v>16</v>
      </c>
      <c r="G533" s="0" t="n">
        <v>0</v>
      </c>
      <c r="H533" s="1" t="n">
        <v>0</v>
      </c>
      <c r="I533" s="1" t="n">
        <f aca="false">G533*H533</f>
        <v>0</v>
      </c>
    </row>
    <row r="534" customFormat="false" ht="15" hidden="false" customHeight="false" outlineLevel="0" collapsed="false">
      <c r="A534" s="0" t="n">
        <v>529</v>
      </c>
      <c r="B534" s="0" t="n">
        <v>4460</v>
      </c>
      <c r="C534" s="0" t="s">
        <v>10</v>
      </c>
      <c r="D534" s="0" t="s">
        <v>914</v>
      </c>
      <c r="E534" s="0" t="s">
        <v>915</v>
      </c>
      <c r="F534" s="0" t="s">
        <v>16</v>
      </c>
      <c r="G534" s="0" t="n">
        <v>0</v>
      </c>
      <c r="H534" s="1" t="n">
        <v>0</v>
      </c>
      <c r="I534" s="1" t="n">
        <f aca="false">G534*H534</f>
        <v>0</v>
      </c>
    </row>
    <row r="535" customFormat="false" ht="15" hidden="false" customHeight="false" outlineLevel="0" collapsed="false">
      <c r="A535" s="0" t="n">
        <v>530</v>
      </c>
      <c r="B535" s="0" t="n">
        <v>4477</v>
      </c>
      <c r="C535" s="0" t="s">
        <v>10</v>
      </c>
      <c r="D535" s="0" t="s">
        <v>916</v>
      </c>
      <c r="E535" s="0" t="s">
        <v>916</v>
      </c>
      <c r="F535" s="0" t="s">
        <v>16</v>
      </c>
      <c r="G535" s="0" t="n">
        <v>0</v>
      </c>
      <c r="H535" s="1" t="n">
        <v>0</v>
      </c>
      <c r="I535" s="1" t="n">
        <f aca="false">G535*H535</f>
        <v>0</v>
      </c>
    </row>
    <row r="536" customFormat="false" ht="15" hidden="false" customHeight="false" outlineLevel="0" collapsed="false">
      <c r="A536" s="0" t="n">
        <v>531</v>
      </c>
      <c r="B536" s="0" t="n">
        <v>1217</v>
      </c>
      <c r="C536" s="0" t="s">
        <v>10</v>
      </c>
      <c r="D536" s="0" t="s">
        <v>917</v>
      </c>
      <c r="E536" s="0" t="s">
        <v>918</v>
      </c>
      <c r="F536" s="0" t="s">
        <v>31</v>
      </c>
      <c r="G536" s="0" t="n">
        <v>0</v>
      </c>
      <c r="H536" s="1" t="n">
        <v>5198.01</v>
      </c>
      <c r="I536" s="1" t="n">
        <f aca="false">G536*H536</f>
        <v>0</v>
      </c>
    </row>
    <row r="537" customFormat="false" ht="15" hidden="false" customHeight="false" outlineLevel="0" collapsed="false">
      <c r="A537" s="0" t="n">
        <v>532</v>
      </c>
      <c r="B537" s="0" t="n">
        <v>5147</v>
      </c>
      <c r="C537" s="0" t="s">
        <v>10</v>
      </c>
      <c r="D537" s="0" t="s">
        <v>919</v>
      </c>
      <c r="E537" s="0" t="s">
        <v>919</v>
      </c>
      <c r="F537" s="0" t="s">
        <v>16</v>
      </c>
      <c r="G537" s="0" t="n">
        <v>0</v>
      </c>
      <c r="H537" s="1" t="n">
        <v>45591</v>
      </c>
      <c r="I537" s="1" t="n">
        <f aca="false">G537*H537</f>
        <v>0</v>
      </c>
    </row>
    <row r="538" customFormat="false" ht="15" hidden="false" customHeight="false" outlineLevel="0" collapsed="false">
      <c r="A538" s="0" t="n">
        <v>533</v>
      </c>
      <c r="B538" s="0" t="n">
        <v>5339</v>
      </c>
      <c r="C538" s="0" t="s">
        <v>10</v>
      </c>
      <c r="D538" s="0" t="s">
        <v>920</v>
      </c>
      <c r="E538" s="0" t="s">
        <v>920</v>
      </c>
      <c r="F538" s="0" t="s">
        <v>31</v>
      </c>
      <c r="G538" s="0" t="n">
        <v>0</v>
      </c>
      <c r="H538" s="1" t="n">
        <v>31756</v>
      </c>
      <c r="I538" s="1" t="n">
        <f aca="false">G538*H538</f>
        <v>0</v>
      </c>
    </row>
    <row r="539" customFormat="false" ht="15" hidden="false" customHeight="false" outlineLevel="0" collapsed="false">
      <c r="A539" s="0" t="n">
        <v>534</v>
      </c>
      <c r="B539" s="0" t="n">
        <v>6609</v>
      </c>
      <c r="C539" s="0" t="s">
        <v>10</v>
      </c>
      <c r="D539" s="0" t="s">
        <v>921</v>
      </c>
      <c r="E539" s="0" t="s">
        <v>921</v>
      </c>
      <c r="F539" s="0" t="s">
        <v>16</v>
      </c>
      <c r="G539" s="0" t="n">
        <v>0</v>
      </c>
      <c r="H539" s="1" t="n">
        <v>1354999.8</v>
      </c>
      <c r="I539" s="1" t="n">
        <f aca="false">G539*H539</f>
        <v>0</v>
      </c>
    </row>
    <row r="540" customFormat="false" ht="15" hidden="false" customHeight="false" outlineLevel="0" collapsed="false">
      <c r="A540" s="0" t="n">
        <v>535</v>
      </c>
      <c r="B540" s="0" t="n">
        <v>4484</v>
      </c>
      <c r="C540" s="0" t="s">
        <v>10</v>
      </c>
      <c r="D540" s="0" t="s">
        <v>922</v>
      </c>
      <c r="E540" s="0" t="s">
        <v>923</v>
      </c>
      <c r="F540" s="0" t="s">
        <v>16</v>
      </c>
      <c r="G540" s="0" t="n">
        <v>0</v>
      </c>
      <c r="H540" s="1" t="n">
        <v>0</v>
      </c>
      <c r="I540" s="1" t="n">
        <f aca="false">G540*H540</f>
        <v>0</v>
      </c>
    </row>
    <row r="541" customFormat="false" ht="15" hidden="false" customHeight="false" outlineLevel="0" collapsed="false">
      <c r="A541" s="0" t="n">
        <v>536</v>
      </c>
      <c r="B541" s="0" t="n">
        <v>4832</v>
      </c>
      <c r="C541" s="0" t="s">
        <v>10</v>
      </c>
      <c r="D541" s="0" t="s">
        <v>924</v>
      </c>
      <c r="E541" s="0" t="s">
        <v>925</v>
      </c>
      <c r="F541" s="0" t="s">
        <v>31</v>
      </c>
      <c r="G541" s="0" t="n">
        <v>0</v>
      </c>
      <c r="H541" s="1" t="n">
        <v>110000</v>
      </c>
      <c r="I541" s="1" t="n">
        <f aca="false">G541*H541</f>
        <v>0</v>
      </c>
    </row>
    <row r="542" customFormat="false" ht="15" hidden="false" customHeight="false" outlineLevel="0" collapsed="false">
      <c r="A542" s="0" t="n">
        <v>537</v>
      </c>
      <c r="B542" s="0" t="n">
        <v>4833</v>
      </c>
      <c r="C542" s="0" t="s">
        <v>10</v>
      </c>
      <c r="D542" s="0" t="s">
        <v>926</v>
      </c>
      <c r="E542" s="0" t="s">
        <v>927</v>
      </c>
      <c r="F542" s="0" t="s">
        <v>31</v>
      </c>
      <c r="G542" s="0" t="n">
        <v>0</v>
      </c>
      <c r="H542" s="1" t="n">
        <v>56500.4</v>
      </c>
      <c r="I542" s="1" t="n">
        <f aca="false">G542*H542</f>
        <v>0</v>
      </c>
    </row>
    <row r="543" customFormat="false" ht="15" hidden="false" customHeight="false" outlineLevel="0" collapsed="false">
      <c r="A543" s="0" t="n">
        <v>538</v>
      </c>
      <c r="B543" s="0" t="n">
        <v>5580</v>
      </c>
      <c r="C543" s="0" t="s">
        <v>10</v>
      </c>
      <c r="D543" s="0" t="s">
        <v>928</v>
      </c>
      <c r="E543" s="0" t="s">
        <v>929</v>
      </c>
      <c r="F543" s="0" t="s">
        <v>31</v>
      </c>
      <c r="G543" s="0" t="n">
        <v>0</v>
      </c>
      <c r="H543" s="1" t="n">
        <v>199237.5</v>
      </c>
      <c r="I543" s="1" t="n">
        <f aca="false">G543*H543</f>
        <v>0</v>
      </c>
    </row>
    <row r="544" customFormat="false" ht="15" hidden="false" customHeight="false" outlineLevel="0" collapsed="false">
      <c r="A544" s="0" t="n">
        <v>539</v>
      </c>
      <c r="B544" s="0" t="n">
        <v>6600</v>
      </c>
      <c r="C544" s="0" t="s">
        <v>10</v>
      </c>
      <c r="D544" s="0" t="s">
        <v>930</v>
      </c>
      <c r="E544" s="0" t="s">
        <v>930</v>
      </c>
      <c r="F544" s="0" t="s">
        <v>31</v>
      </c>
      <c r="G544" s="0" t="n">
        <v>0</v>
      </c>
      <c r="H544" s="1" t="n">
        <v>199070</v>
      </c>
      <c r="I544" s="1" t="n">
        <f aca="false">G544*H544</f>
        <v>0</v>
      </c>
    </row>
    <row r="545" customFormat="false" ht="15" hidden="false" customHeight="false" outlineLevel="0" collapsed="false">
      <c r="A545" s="0" t="n">
        <v>540</v>
      </c>
      <c r="B545" s="0" t="n">
        <v>6678</v>
      </c>
      <c r="C545" s="0" t="s">
        <v>10</v>
      </c>
      <c r="D545" s="0" t="s">
        <v>931</v>
      </c>
      <c r="E545" s="0" t="s">
        <v>931</v>
      </c>
      <c r="F545" s="0" t="s">
        <v>31</v>
      </c>
      <c r="G545" s="0" t="n">
        <v>0</v>
      </c>
      <c r="H545" s="1" t="n">
        <v>21650</v>
      </c>
      <c r="I545" s="1" t="n">
        <f aca="false">G545*H545</f>
        <v>0</v>
      </c>
    </row>
    <row r="546" customFormat="false" ht="15" hidden="false" customHeight="false" outlineLevel="0" collapsed="false">
      <c r="A546" s="0" t="n">
        <v>541</v>
      </c>
      <c r="B546" s="0" t="n">
        <v>3598</v>
      </c>
      <c r="C546" s="0" t="s">
        <v>10</v>
      </c>
      <c r="D546" s="0" t="s">
        <v>932</v>
      </c>
      <c r="E546" s="0" t="s">
        <v>933</v>
      </c>
      <c r="F546" s="0" t="s">
        <v>31</v>
      </c>
      <c r="G546" s="0" t="n">
        <v>0</v>
      </c>
      <c r="H546" s="1" t="n">
        <v>58608</v>
      </c>
      <c r="I546" s="1" t="n">
        <f aca="false">G546*H546</f>
        <v>0</v>
      </c>
    </row>
    <row r="547" customFormat="false" ht="15" hidden="false" customHeight="false" outlineLevel="0" collapsed="false">
      <c r="A547" s="0" t="n">
        <v>542</v>
      </c>
      <c r="B547" s="0" t="n">
        <v>3599</v>
      </c>
      <c r="C547" s="0" t="s">
        <v>10</v>
      </c>
      <c r="D547" s="0" t="s">
        <v>934</v>
      </c>
      <c r="E547" s="0" t="s">
        <v>935</v>
      </c>
      <c r="F547" s="0" t="s">
        <v>31</v>
      </c>
      <c r="G547" s="0" t="n">
        <v>0</v>
      </c>
      <c r="H547" s="1" t="n">
        <v>64944</v>
      </c>
      <c r="I547" s="1" t="n">
        <f aca="false">G547*H547</f>
        <v>0</v>
      </c>
    </row>
    <row r="548" customFormat="false" ht="15" hidden="false" customHeight="false" outlineLevel="0" collapsed="false">
      <c r="A548" s="0" t="n">
        <v>543</v>
      </c>
      <c r="B548" s="0" t="n">
        <v>3600</v>
      </c>
      <c r="C548" s="0" t="s">
        <v>10</v>
      </c>
      <c r="D548" s="0" t="s">
        <v>936</v>
      </c>
      <c r="E548" s="0" t="s">
        <v>937</v>
      </c>
      <c r="F548" s="0" t="s">
        <v>31</v>
      </c>
      <c r="G548" s="0" t="n">
        <v>0</v>
      </c>
      <c r="H548" s="1" t="n">
        <v>57420</v>
      </c>
      <c r="I548" s="1" t="n">
        <f aca="false">G548*H548</f>
        <v>0</v>
      </c>
    </row>
    <row r="549" customFormat="false" ht="15" hidden="false" customHeight="false" outlineLevel="0" collapsed="false">
      <c r="A549" s="0" t="n">
        <v>544</v>
      </c>
      <c r="B549" s="0" t="n">
        <v>6178</v>
      </c>
      <c r="C549" s="0" t="s">
        <v>10</v>
      </c>
      <c r="D549" s="0" t="s">
        <v>938</v>
      </c>
      <c r="E549" s="0" t="s">
        <v>938</v>
      </c>
      <c r="F549" s="0" t="s">
        <v>22</v>
      </c>
      <c r="G549" s="0" t="n">
        <v>0</v>
      </c>
      <c r="H549" s="1" t="n">
        <v>3327500</v>
      </c>
      <c r="I549" s="1" t="n">
        <f aca="false">G549*H549</f>
        <v>0</v>
      </c>
    </row>
    <row r="550" customFormat="false" ht="15" hidden="false" customHeight="false" outlineLevel="0" collapsed="false">
      <c r="A550" s="0" t="n">
        <v>545</v>
      </c>
      <c r="B550" s="0" t="n">
        <v>6848</v>
      </c>
      <c r="C550" s="0" t="s">
        <v>10</v>
      </c>
      <c r="D550" s="0" t="s">
        <v>939</v>
      </c>
      <c r="E550" s="0" t="s">
        <v>939</v>
      </c>
      <c r="F550" s="0" t="s">
        <v>22</v>
      </c>
      <c r="G550" s="0" t="n">
        <v>0</v>
      </c>
      <c r="H550" s="1" t="n">
        <v>3533200</v>
      </c>
      <c r="I550" s="1" t="n">
        <f aca="false">G550*H550</f>
        <v>0</v>
      </c>
    </row>
    <row r="551" customFormat="false" ht="15" hidden="false" customHeight="false" outlineLevel="0" collapsed="false">
      <c r="A551" s="0" t="n">
        <v>546</v>
      </c>
      <c r="B551" s="0" t="n">
        <v>4536</v>
      </c>
      <c r="C551" s="0" t="s">
        <v>10</v>
      </c>
      <c r="D551" s="0" t="s">
        <v>940</v>
      </c>
      <c r="E551" s="0" t="s">
        <v>940</v>
      </c>
      <c r="F551" s="0" t="s">
        <v>16</v>
      </c>
      <c r="G551" s="0" t="n">
        <v>0</v>
      </c>
      <c r="H551" s="1" t="n">
        <v>0</v>
      </c>
      <c r="I551" s="1" t="n">
        <f aca="false">G551*H551</f>
        <v>0</v>
      </c>
    </row>
    <row r="552" customFormat="false" ht="15" hidden="false" customHeight="false" outlineLevel="0" collapsed="false">
      <c r="A552" s="0" t="n">
        <v>547</v>
      </c>
      <c r="B552" s="0" t="n">
        <v>6048</v>
      </c>
      <c r="C552" s="0" t="s">
        <v>10</v>
      </c>
      <c r="D552" s="0" t="s">
        <v>941</v>
      </c>
      <c r="E552" s="0" t="s">
        <v>941</v>
      </c>
      <c r="F552" s="0" t="s">
        <v>16</v>
      </c>
      <c r="G552" s="0" t="n">
        <v>0</v>
      </c>
      <c r="H552" s="1" t="n">
        <v>6121500</v>
      </c>
      <c r="I552" s="1" t="n">
        <f aca="false">G552*H552</f>
        <v>0</v>
      </c>
    </row>
    <row r="553" customFormat="false" ht="15" hidden="false" customHeight="false" outlineLevel="0" collapsed="false">
      <c r="A553" s="0" t="n">
        <v>548</v>
      </c>
      <c r="B553" s="0" t="n">
        <v>6949</v>
      </c>
      <c r="C553" s="0" t="s">
        <v>10</v>
      </c>
      <c r="D553" s="0" t="s">
        <v>942</v>
      </c>
      <c r="E553" s="0" t="s">
        <v>943</v>
      </c>
      <c r="F553" s="0" t="s">
        <v>125</v>
      </c>
      <c r="G553" s="0" t="n">
        <v>0</v>
      </c>
      <c r="H553" s="1" t="n">
        <v>6284.77</v>
      </c>
      <c r="I553" s="1" t="n">
        <f aca="false">G553*H553</f>
        <v>0</v>
      </c>
    </row>
    <row r="554" customFormat="false" ht="15" hidden="false" customHeight="false" outlineLevel="0" collapsed="false">
      <c r="A554" s="0" t="n">
        <v>549</v>
      </c>
      <c r="B554" s="0" t="n">
        <v>4863</v>
      </c>
      <c r="C554" s="0" t="s">
        <v>10</v>
      </c>
      <c r="D554" s="0" t="s">
        <v>944</v>
      </c>
      <c r="E554" s="0" t="s">
        <v>944</v>
      </c>
      <c r="F554" s="0" t="s">
        <v>75</v>
      </c>
      <c r="G554" s="0" t="n">
        <v>0</v>
      </c>
      <c r="H554" s="1" t="n">
        <v>200000</v>
      </c>
      <c r="I554" s="1" t="n">
        <f aca="false">G554*H554</f>
        <v>0</v>
      </c>
    </row>
    <row r="555" customFormat="false" ht="15" hidden="false" customHeight="false" outlineLevel="0" collapsed="false">
      <c r="A555" s="0" t="n">
        <v>550</v>
      </c>
      <c r="B555" s="0" t="n">
        <v>6298</v>
      </c>
      <c r="C555" s="0" t="s">
        <v>10</v>
      </c>
      <c r="D555" s="0" t="s">
        <v>945</v>
      </c>
      <c r="E555" s="0" t="s">
        <v>945</v>
      </c>
      <c r="F555" s="0" t="s">
        <v>147</v>
      </c>
      <c r="G555" s="0" t="n">
        <v>0</v>
      </c>
      <c r="H555" s="1" t="n">
        <v>140000</v>
      </c>
      <c r="I555" s="1" t="n">
        <f aca="false">G555*H555</f>
        <v>0</v>
      </c>
    </row>
    <row r="556" customFormat="false" ht="15" hidden="false" customHeight="false" outlineLevel="0" collapsed="false">
      <c r="A556" s="0" t="n">
        <v>551</v>
      </c>
      <c r="B556" s="0" t="n">
        <v>6541</v>
      </c>
      <c r="C556" s="0" t="s">
        <v>10</v>
      </c>
      <c r="D556" s="0" t="s">
        <v>946</v>
      </c>
      <c r="E556" s="0" t="s">
        <v>946</v>
      </c>
      <c r="F556" s="0" t="s">
        <v>31</v>
      </c>
      <c r="G556" s="0" t="n">
        <v>0</v>
      </c>
      <c r="H556" s="1" t="n">
        <v>691377.5</v>
      </c>
      <c r="I556" s="1" t="n">
        <f aca="false">G556*H556</f>
        <v>0</v>
      </c>
    </row>
    <row r="557" customFormat="false" ht="15" hidden="false" customHeight="false" outlineLevel="0" collapsed="false">
      <c r="A557" s="0" t="n">
        <v>552</v>
      </c>
      <c r="B557" s="0" t="n">
        <v>6542</v>
      </c>
      <c r="C557" s="0" t="s">
        <v>10</v>
      </c>
      <c r="D557" s="0" t="s">
        <v>947</v>
      </c>
      <c r="E557" s="0" t="s">
        <v>947</v>
      </c>
      <c r="F557" s="0" t="s">
        <v>31</v>
      </c>
      <c r="G557" s="0" t="n">
        <v>0</v>
      </c>
      <c r="H557" s="1" t="n">
        <v>691377.5</v>
      </c>
      <c r="I557" s="1" t="n">
        <f aca="false">G557*H557</f>
        <v>0</v>
      </c>
    </row>
    <row r="558" customFormat="false" ht="15" hidden="false" customHeight="false" outlineLevel="0" collapsed="false">
      <c r="A558" s="0" t="n">
        <v>553</v>
      </c>
      <c r="B558" s="0" t="n">
        <v>6714</v>
      </c>
      <c r="C558" s="0" t="s">
        <v>10</v>
      </c>
      <c r="D558" s="0" t="s">
        <v>948</v>
      </c>
      <c r="E558" s="0" t="s">
        <v>948</v>
      </c>
      <c r="F558" s="0" t="s">
        <v>31</v>
      </c>
      <c r="G558" s="0" t="n">
        <v>0</v>
      </c>
      <c r="H558" s="1" t="n">
        <v>1629</v>
      </c>
      <c r="I558" s="1" t="n">
        <f aca="false">G558*H558</f>
        <v>0</v>
      </c>
    </row>
    <row r="559" customFormat="false" ht="15" hidden="false" customHeight="false" outlineLevel="0" collapsed="false">
      <c r="A559" s="0" t="n">
        <v>554</v>
      </c>
      <c r="B559" s="0" t="n">
        <v>961</v>
      </c>
      <c r="C559" s="0" t="s">
        <v>10</v>
      </c>
      <c r="D559" s="0" t="s">
        <v>949</v>
      </c>
      <c r="E559" s="0" t="s">
        <v>950</v>
      </c>
      <c r="F559" s="0" t="s">
        <v>31</v>
      </c>
      <c r="G559" s="0" t="n">
        <v>0</v>
      </c>
      <c r="H559" s="1" t="n">
        <v>59015</v>
      </c>
      <c r="I559" s="1" t="n">
        <f aca="false">G559*H559</f>
        <v>0</v>
      </c>
    </row>
    <row r="560" customFormat="false" ht="15" hidden="false" customHeight="false" outlineLevel="0" collapsed="false">
      <c r="A560" s="0" t="n">
        <v>555</v>
      </c>
      <c r="B560" s="0" t="n">
        <v>964</v>
      </c>
      <c r="C560" s="0" t="s">
        <v>10</v>
      </c>
      <c r="D560" s="0" t="s">
        <v>951</v>
      </c>
      <c r="E560" s="0" t="s">
        <v>952</v>
      </c>
      <c r="F560" s="0" t="s">
        <v>31</v>
      </c>
      <c r="G560" s="0" t="n">
        <v>0</v>
      </c>
      <c r="H560" s="1" t="n">
        <v>81908.2</v>
      </c>
      <c r="I560" s="1" t="n">
        <f aca="false">G560*H560</f>
        <v>0</v>
      </c>
    </row>
    <row r="561" customFormat="false" ht="15" hidden="false" customHeight="false" outlineLevel="0" collapsed="false">
      <c r="A561" s="0" t="n">
        <v>556</v>
      </c>
      <c r="B561" s="0" t="n">
        <v>963</v>
      </c>
      <c r="C561" s="0" t="s">
        <v>10</v>
      </c>
      <c r="D561" s="0" t="s">
        <v>953</v>
      </c>
      <c r="E561" s="0" t="s">
        <v>954</v>
      </c>
      <c r="F561" s="0" t="s">
        <v>31</v>
      </c>
      <c r="G561" s="0" t="n">
        <v>0</v>
      </c>
      <c r="H561" s="1" t="n">
        <v>56980</v>
      </c>
      <c r="I561" s="1" t="n">
        <f aca="false">G561*H561</f>
        <v>0</v>
      </c>
    </row>
    <row r="562" customFormat="false" ht="15" hidden="false" customHeight="false" outlineLevel="0" collapsed="false">
      <c r="A562" s="0" t="n">
        <v>557</v>
      </c>
      <c r="B562" s="0" t="n">
        <v>959</v>
      </c>
      <c r="C562" s="0" t="s">
        <v>10</v>
      </c>
      <c r="D562" s="0" t="s">
        <v>955</v>
      </c>
      <c r="E562" s="0" t="s">
        <v>956</v>
      </c>
      <c r="F562" s="0" t="s">
        <v>31</v>
      </c>
      <c r="G562" s="0" t="n">
        <v>0</v>
      </c>
      <c r="H562" s="1" t="n">
        <v>62575.7</v>
      </c>
      <c r="I562" s="1" t="n">
        <f aca="false">G562*H562</f>
        <v>0</v>
      </c>
    </row>
    <row r="563" customFormat="false" ht="15" hidden="false" customHeight="false" outlineLevel="0" collapsed="false">
      <c r="A563" s="0" t="n">
        <v>558</v>
      </c>
      <c r="B563" s="0" t="n">
        <v>6880</v>
      </c>
      <c r="C563" s="0" t="s">
        <v>10</v>
      </c>
      <c r="D563" s="0" t="s">
        <v>957</v>
      </c>
      <c r="E563" s="0" t="s">
        <v>958</v>
      </c>
      <c r="F563" s="0" t="s">
        <v>31</v>
      </c>
      <c r="G563" s="0" t="n">
        <v>0</v>
      </c>
      <c r="H563" s="1" t="n">
        <v>293700</v>
      </c>
      <c r="I563" s="1" t="n">
        <f aca="false">G563*H563</f>
        <v>0</v>
      </c>
    </row>
    <row r="564" customFormat="false" ht="15" hidden="false" customHeight="false" outlineLevel="0" collapsed="false">
      <c r="A564" s="0" t="n">
        <v>559</v>
      </c>
      <c r="B564" s="0" t="n">
        <v>5570</v>
      </c>
      <c r="C564" s="0" t="s">
        <v>10</v>
      </c>
      <c r="D564" s="0" t="s">
        <v>959</v>
      </c>
      <c r="E564" s="0" t="s">
        <v>959</v>
      </c>
      <c r="F564" s="0" t="s">
        <v>16</v>
      </c>
      <c r="G564" s="0" t="n">
        <v>0</v>
      </c>
      <c r="H564" s="1" t="n">
        <v>2163150</v>
      </c>
      <c r="I564" s="1" t="n">
        <f aca="false">G564*H564</f>
        <v>0</v>
      </c>
    </row>
    <row r="565" customFormat="false" ht="15" hidden="false" customHeight="false" outlineLevel="0" collapsed="false">
      <c r="A565" s="0" t="n">
        <v>560</v>
      </c>
      <c r="B565" s="0" t="n">
        <v>5571</v>
      </c>
      <c r="C565" s="0" t="s">
        <v>10</v>
      </c>
      <c r="D565" s="0" t="s">
        <v>960</v>
      </c>
      <c r="E565" s="0" t="s">
        <v>960</v>
      </c>
      <c r="F565" s="0" t="s">
        <v>16</v>
      </c>
      <c r="G565" s="0" t="n">
        <v>0</v>
      </c>
      <c r="H565" s="1" t="n">
        <v>2218535</v>
      </c>
      <c r="I565" s="1" t="n">
        <f aca="false">G565*H565</f>
        <v>0</v>
      </c>
    </row>
    <row r="566" customFormat="false" ht="15" hidden="false" customHeight="false" outlineLevel="0" collapsed="false">
      <c r="A566" s="0" t="n">
        <v>561</v>
      </c>
      <c r="B566" s="0" t="n">
        <v>6847</v>
      </c>
      <c r="C566" s="0" t="s">
        <v>10</v>
      </c>
      <c r="D566" s="0" t="s">
        <v>961</v>
      </c>
      <c r="E566" s="0" t="s">
        <v>962</v>
      </c>
      <c r="F566" s="0" t="s">
        <v>22</v>
      </c>
      <c r="G566" s="0" t="n">
        <v>0</v>
      </c>
      <c r="H566" s="1" t="n">
        <v>495000</v>
      </c>
      <c r="I566" s="1" t="n">
        <f aca="false">G566*H566</f>
        <v>0</v>
      </c>
    </row>
    <row r="567" customFormat="false" ht="15" hidden="false" customHeight="false" outlineLevel="0" collapsed="false">
      <c r="A567" s="0" t="n">
        <v>562</v>
      </c>
      <c r="B567" s="0" t="n">
        <v>4969</v>
      </c>
      <c r="C567" s="0" t="s">
        <v>10</v>
      </c>
      <c r="D567" s="0" t="s">
        <v>963</v>
      </c>
      <c r="E567" s="0" t="s">
        <v>963</v>
      </c>
      <c r="F567" s="0" t="s">
        <v>16</v>
      </c>
      <c r="G567" s="0" t="n">
        <v>0</v>
      </c>
      <c r="H567" s="1" t="n">
        <v>5775000</v>
      </c>
      <c r="I567" s="1" t="n">
        <f aca="false">G567*H567</f>
        <v>0</v>
      </c>
    </row>
    <row r="568" customFormat="false" ht="15" hidden="false" customHeight="false" outlineLevel="0" collapsed="false">
      <c r="A568" s="0" t="n">
        <v>563</v>
      </c>
      <c r="B568" s="0" t="n">
        <v>4251</v>
      </c>
      <c r="C568" s="0" t="s">
        <v>10</v>
      </c>
      <c r="D568" s="0" t="s">
        <v>964</v>
      </c>
      <c r="E568" s="0" t="s">
        <v>964</v>
      </c>
      <c r="F568" s="0" t="s">
        <v>16</v>
      </c>
      <c r="G568" s="0" t="n">
        <v>0</v>
      </c>
      <c r="H568" s="1" t="n">
        <v>5934500</v>
      </c>
      <c r="I568" s="1" t="n">
        <f aca="false">G568*H568</f>
        <v>0</v>
      </c>
    </row>
    <row r="569" customFormat="false" ht="15" hidden="false" customHeight="false" outlineLevel="0" collapsed="false">
      <c r="A569" s="0" t="n">
        <v>564</v>
      </c>
      <c r="B569" s="0" t="n">
        <v>4958</v>
      </c>
      <c r="C569" s="0" t="s">
        <v>10</v>
      </c>
      <c r="D569" s="0" t="s">
        <v>965</v>
      </c>
      <c r="E569" s="0" t="s">
        <v>965</v>
      </c>
      <c r="F569" s="0" t="s">
        <v>16</v>
      </c>
      <c r="G569" s="0" t="n">
        <v>0</v>
      </c>
      <c r="H569" s="1" t="n">
        <v>5830000</v>
      </c>
      <c r="I569" s="1" t="n">
        <f aca="false">G569*H569</f>
        <v>0</v>
      </c>
    </row>
    <row r="570" customFormat="false" ht="15" hidden="false" customHeight="false" outlineLevel="0" collapsed="false">
      <c r="A570" s="0" t="n">
        <v>565</v>
      </c>
      <c r="B570" s="0" t="n">
        <v>4657</v>
      </c>
      <c r="C570" s="0" t="s">
        <v>10</v>
      </c>
      <c r="D570" s="0" t="s">
        <v>966</v>
      </c>
      <c r="E570" s="0" t="s">
        <v>966</v>
      </c>
      <c r="F570" s="0" t="s">
        <v>16</v>
      </c>
      <c r="G570" s="0" t="n">
        <v>0</v>
      </c>
      <c r="H570" s="1" t="n">
        <v>5400000</v>
      </c>
      <c r="I570" s="1" t="n">
        <f aca="false">G570*H570</f>
        <v>0</v>
      </c>
    </row>
    <row r="571" customFormat="false" ht="15" hidden="false" customHeight="false" outlineLevel="0" collapsed="false">
      <c r="A571" s="0" t="n">
        <v>566</v>
      </c>
      <c r="B571" s="0" t="n">
        <v>4329</v>
      </c>
      <c r="C571" s="0" t="s">
        <v>10</v>
      </c>
      <c r="D571" s="0" t="s">
        <v>967</v>
      </c>
      <c r="E571" s="0" t="s">
        <v>968</v>
      </c>
      <c r="F571" s="0" t="s">
        <v>16</v>
      </c>
      <c r="G571" s="0" t="n">
        <v>0</v>
      </c>
      <c r="H571" s="1" t="n">
        <v>5720000</v>
      </c>
      <c r="I571" s="1" t="n">
        <f aca="false">G571*H571</f>
        <v>0</v>
      </c>
    </row>
    <row r="572" customFormat="false" ht="15" hidden="false" customHeight="false" outlineLevel="0" collapsed="false">
      <c r="A572" s="0" t="n">
        <v>567</v>
      </c>
      <c r="B572" s="0" t="n">
        <v>4534</v>
      </c>
      <c r="C572" s="0" t="s">
        <v>10</v>
      </c>
      <c r="D572" s="0" t="s">
        <v>969</v>
      </c>
      <c r="E572" s="0" t="s">
        <v>969</v>
      </c>
      <c r="F572" s="0" t="s">
        <v>16</v>
      </c>
      <c r="G572" s="0" t="n">
        <v>0</v>
      </c>
      <c r="H572" s="1" t="n">
        <v>0</v>
      </c>
      <c r="I572" s="1" t="n">
        <f aca="false">G572*H572</f>
        <v>0</v>
      </c>
    </row>
    <row r="573" customFormat="false" ht="15" hidden="false" customHeight="false" outlineLevel="0" collapsed="false">
      <c r="A573" s="0" t="n">
        <v>568</v>
      </c>
      <c r="B573" s="0" t="n">
        <v>5646</v>
      </c>
      <c r="C573" s="0" t="s">
        <v>10</v>
      </c>
      <c r="D573" s="0" t="s">
        <v>970</v>
      </c>
      <c r="E573" s="0" t="s">
        <v>970</v>
      </c>
      <c r="F573" s="0" t="s">
        <v>16</v>
      </c>
      <c r="G573" s="0" t="n">
        <v>0</v>
      </c>
      <c r="H573" s="1" t="n">
        <v>29378726.15</v>
      </c>
      <c r="I573" s="1" t="n">
        <f aca="false">G573*H573</f>
        <v>0</v>
      </c>
    </row>
    <row r="574" customFormat="false" ht="15" hidden="false" customHeight="false" outlineLevel="0" collapsed="false">
      <c r="A574" s="0" t="n">
        <v>569</v>
      </c>
      <c r="B574" s="0" t="n">
        <v>5736</v>
      </c>
      <c r="C574" s="0" t="s">
        <v>10</v>
      </c>
      <c r="D574" s="0" t="s">
        <v>971</v>
      </c>
      <c r="E574" s="0" t="s">
        <v>972</v>
      </c>
      <c r="F574" s="0" t="s">
        <v>16</v>
      </c>
      <c r="G574" s="0" t="n">
        <v>0</v>
      </c>
      <c r="H574" s="1" t="n">
        <v>289410</v>
      </c>
      <c r="I574" s="1" t="n">
        <f aca="false">G574*H574</f>
        <v>0</v>
      </c>
    </row>
    <row r="575" customFormat="false" ht="15" hidden="false" customHeight="false" outlineLevel="0" collapsed="false">
      <c r="A575" s="0" t="n">
        <v>570</v>
      </c>
      <c r="B575" s="0" t="n">
        <v>4328</v>
      </c>
      <c r="C575" s="0" t="s">
        <v>10</v>
      </c>
      <c r="D575" s="0" t="s">
        <v>973</v>
      </c>
      <c r="E575" s="0" t="s">
        <v>974</v>
      </c>
      <c r="F575" s="0" t="s">
        <v>31</v>
      </c>
      <c r="G575" s="0" t="n">
        <v>0</v>
      </c>
      <c r="H575" s="1" t="n">
        <v>392700</v>
      </c>
      <c r="I575" s="1" t="n">
        <f aca="false">G575*H575</f>
        <v>0</v>
      </c>
    </row>
    <row r="576" customFormat="false" ht="15" hidden="false" customHeight="false" outlineLevel="0" collapsed="false">
      <c r="A576" s="0" t="n">
        <v>571</v>
      </c>
      <c r="B576" s="0" t="n">
        <v>742</v>
      </c>
      <c r="C576" s="0" t="s">
        <v>10</v>
      </c>
      <c r="D576" s="0" t="s">
        <v>975</v>
      </c>
      <c r="E576" s="0" t="s">
        <v>976</v>
      </c>
      <c r="F576" s="0" t="s">
        <v>31</v>
      </c>
      <c r="G576" s="0" t="n">
        <v>0</v>
      </c>
      <c r="H576" s="1" t="n">
        <v>2696595</v>
      </c>
      <c r="I576" s="1" t="n">
        <f aca="false">G576*H576</f>
        <v>0</v>
      </c>
    </row>
    <row r="577" customFormat="false" ht="15" hidden="false" customHeight="false" outlineLevel="0" collapsed="false">
      <c r="A577" s="0" t="n">
        <v>572</v>
      </c>
      <c r="B577" s="0" t="n">
        <v>4125</v>
      </c>
      <c r="C577" s="0" t="s">
        <v>10</v>
      </c>
      <c r="D577" s="0" t="s">
        <v>977</v>
      </c>
      <c r="E577" s="0" t="s">
        <v>978</v>
      </c>
      <c r="F577" s="0" t="s">
        <v>13</v>
      </c>
      <c r="G577" s="0" t="n">
        <v>0</v>
      </c>
      <c r="H577" s="1" t="n">
        <v>7200949.8</v>
      </c>
      <c r="I577" s="1" t="n">
        <f aca="false">G577*H577</f>
        <v>0</v>
      </c>
    </row>
    <row r="578" customFormat="false" ht="15" hidden="false" customHeight="false" outlineLevel="0" collapsed="false">
      <c r="A578" s="0" t="n">
        <v>573</v>
      </c>
      <c r="B578" s="0" t="n">
        <v>4321</v>
      </c>
      <c r="C578" s="0" t="s">
        <v>10</v>
      </c>
      <c r="D578" s="0" t="s">
        <v>979</v>
      </c>
      <c r="E578" s="0" t="s">
        <v>980</v>
      </c>
      <c r="F578" s="0" t="s">
        <v>31</v>
      </c>
      <c r="G578" s="0" t="n">
        <v>0</v>
      </c>
      <c r="H578" s="1" t="n">
        <v>289410</v>
      </c>
      <c r="I578" s="1" t="n">
        <f aca="false">G578*H578</f>
        <v>0</v>
      </c>
    </row>
    <row r="579" customFormat="false" ht="15" hidden="false" customHeight="false" outlineLevel="0" collapsed="false">
      <c r="A579" s="0" t="n">
        <v>574</v>
      </c>
      <c r="B579" s="0" t="n">
        <v>4445</v>
      </c>
      <c r="C579" s="0" t="s">
        <v>10</v>
      </c>
      <c r="D579" s="0" t="s">
        <v>981</v>
      </c>
      <c r="E579" s="0" t="s">
        <v>981</v>
      </c>
      <c r="F579" s="0" t="s">
        <v>16</v>
      </c>
      <c r="G579" s="0" t="n">
        <v>0</v>
      </c>
      <c r="H579" s="1" t="n">
        <v>463400150</v>
      </c>
      <c r="I579" s="1" t="n">
        <f aca="false">G579*H579</f>
        <v>0</v>
      </c>
    </row>
    <row r="580" customFormat="false" ht="15" hidden="false" customHeight="false" outlineLevel="0" collapsed="false">
      <c r="A580" s="0" t="n">
        <v>575</v>
      </c>
      <c r="B580" s="0" t="n">
        <v>4930</v>
      </c>
      <c r="C580" s="0" t="s">
        <v>10</v>
      </c>
      <c r="D580" s="0" t="s">
        <v>982</v>
      </c>
      <c r="E580" s="0" t="s">
        <v>982</v>
      </c>
      <c r="F580" s="0" t="s">
        <v>105</v>
      </c>
      <c r="G580" s="0" t="n">
        <v>0</v>
      </c>
      <c r="H580" s="1" t="n">
        <v>498499999.8</v>
      </c>
      <c r="I580" s="1" t="n">
        <f aca="false">G580*H580</f>
        <v>0</v>
      </c>
    </row>
    <row r="581" customFormat="false" ht="15" hidden="false" customHeight="false" outlineLevel="0" collapsed="false">
      <c r="A581" s="0" t="n">
        <v>576</v>
      </c>
      <c r="B581" s="0" t="n">
        <v>5707</v>
      </c>
      <c r="C581" s="0" t="s">
        <v>10</v>
      </c>
      <c r="D581" s="0" t="s">
        <v>983</v>
      </c>
      <c r="E581" s="0" t="s">
        <v>984</v>
      </c>
      <c r="F581" s="0" t="s">
        <v>16</v>
      </c>
      <c r="G581" s="0" t="n">
        <v>0</v>
      </c>
      <c r="H581" s="1" t="n">
        <v>53000000000</v>
      </c>
      <c r="I581" s="1" t="n">
        <f aca="false">G581*H581</f>
        <v>0</v>
      </c>
    </row>
    <row r="582" customFormat="false" ht="15" hidden="false" customHeight="false" outlineLevel="0" collapsed="false">
      <c r="A582" s="0" t="n">
        <v>577</v>
      </c>
      <c r="B582" s="0" t="n">
        <v>4931</v>
      </c>
      <c r="C582" s="0" t="s">
        <v>10</v>
      </c>
      <c r="D582" s="0" t="s">
        <v>985</v>
      </c>
      <c r="E582" s="0" t="s">
        <v>986</v>
      </c>
      <c r="F582" s="0" t="s">
        <v>105</v>
      </c>
      <c r="G582" s="0" t="n">
        <v>0</v>
      </c>
      <c r="H582" s="1" t="n">
        <v>788300749.5</v>
      </c>
      <c r="I582" s="1" t="n">
        <f aca="false">G582*H582</f>
        <v>0</v>
      </c>
    </row>
    <row r="583" customFormat="false" ht="15" hidden="false" customHeight="false" outlineLevel="0" collapsed="false">
      <c r="A583" s="0" t="n">
        <v>578</v>
      </c>
      <c r="B583" s="0" t="n">
        <v>4929</v>
      </c>
      <c r="C583" s="0" t="s">
        <v>10</v>
      </c>
      <c r="D583" s="0" t="s">
        <v>987</v>
      </c>
      <c r="E583" s="0" t="s">
        <v>988</v>
      </c>
      <c r="F583" s="0" t="s">
        <v>105</v>
      </c>
      <c r="G583" s="0" t="n">
        <v>0</v>
      </c>
      <c r="H583" s="1" t="n">
        <v>460679950.5</v>
      </c>
      <c r="I583" s="1" t="n">
        <f aca="false">G583*H583</f>
        <v>0</v>
      </c>
    </row>
    <row r="584" customFormat="false" ht="15" hidden="false" customHeight="false" outlineLevel="0" collapsed="false">
      <c r="A584" s="0" t="n">
        <v>579</v>
      </c>
      <c r="B584" s="0" t="n">
        <v>4447</v>
      </c>
      <c r="C584" s="0" t="s">
        <v>10</v>
      </c>
      <c r="D584" s="0" t="s">
        <v>989</v>
      </c>
      <c r="E584" s="0" t="s">
        <v>990</v>
      </c>
      <c r="F584" s="0" t="s">
        <v>16</v>
      </c>
      <c r="G584" s="0" t="n">
        <v>0</v>
      </c>
      <c r="H584" s="1" t="n">
        <v>87070399.9</v>
      </c>
      <c r="I584" s="1" t="n">
        <f aca="false">G584*H584</f>
        <v>0</v>
      </c>
    </row>
    <row r="585" customFormat="false" ht="15" hidden="false" customHeight="false" outlineLevel="0" collapsed="false">
      <c r="A585" s="0" t="n">
        <v>580</v>
      </c>
      <c r="B585" s="0" t="n">
        <v>5421</v>
      </c>
      <c r="C585" s="0" t="s">
        <v>10</v>
      </c>
      <c r="D585" s="0" t="s">
        <v>991</v>
      </c>
      <c r="E585" s="0" t="s">
        <v>992</v>
      </c>
      <c r="F585" s="0" t="s">
        <v>16</v>
      </c>
      <c r="G585" s="0" t="n">
        <v>0</v>
      </c>
      <c r="H585" s="1" t="n">
        <v>2087250</v>
      </c>
      <c r="I585" s="1" t="n">
        <f aca="false">G585*H585</f>
        <v>0</v>
      </c>
    </row>
    <row r="586" customFormat="false" ht="15" hidden="false" customHeight="false" outlineLevel="0" collapsed="false">
      <c r="A586" s="0" t="n">
        <v>581</v>
      </c>
      <c r="B586" s="0" t="n">
        <v>4446</v>
      </c>
      <c r="C586" s="0" t="s">
        <v>10</v>
      </c>
      <c r="D586" s="0" t="s">
        <v>993</v>
      </c>
      <c r="E586" s="0" t="s">
        <v>994</v>
      </c>
      <c r="F586" s="0" t="s">
        <v>639</v>
      </c>
      <c r="G586" s="0" t="n">
        <v>0</v>
      </c>
      <c r="H586" s="1" t="n">
        <v>0</v>
      </c>
      <c r="I586" s="1" t="n">
        <f aca="false">G586*H586</f>
        <v>0</v>
      </c>
    </row>
    <row r="587" customFormat="false" ht="15" hidden="false" customHeight="false" outlineLevel="0" collapsed="false">
      <c r="A587" s="0" t="n">
        <v>582</v>
      </c>
      <c r="B587" s="0" t="n">
        <v>5401</v>
      </c>
      <c r="C587" s="0" t="s">
        <v>10</v>
      </c>
      <c r="D587" s="0" t="s">
        <v>995</v>
      </c>
      <c r="E587" s="0" t="s">
        <v>995</v>
      </c>
      <c r="F587" s="0" t="s">
        <v>16</v>
      </c>
      <c r="G587" s="0" t="n">
        <v>0</v>
      </c>
      <c r="H587" s="1" t="n">
        <v>7300500</v>
      </c>
      <c r="I587" s="1" t="n">
        <f aca="false">G587*H587</f>
        <v>0</v>
      </c>
    </row>
    <row r="588" customFormat="false" ht="15" hidden="false" customHeight="false" outlineLevel="0" collapsed="false">
      <c r="A588" s="0" t="n">
        <v>583</v>
      </c>
      <c r="B588" s="0" t="n">
        <v>4407</v>
      </c>
      <c r="C588" s="0" t="s">
        <v>10</v>
      </c>
      <c r="D588" s="0" t="s">
        <v>996</v>
      </c>
      <c r="E588" s="0" t="s">
        <v>996</v>
      </c>
      <c r="F588" s="0" t="s">
        <v>16</v>
      </c>
      <c r="G588" s="0" t="n">
        <v>0</v>
      </c>
      <c r="H588" s="1" t="n">
        <v>16500000</v>
      </c>
      <c r="I588" s="1" t="n">
        <f aca="false">G588*H588</f>
        <v>0</v>
      </c>
    </row>
    <row r="589" customFormat="false" ht="15" hidden="false" customHeight="false" outlineLevel="0" collapsed="false">
      <c r="A589" s="0" t="n">
        <v>584</v>
      </c>
      <c r="B589" s="0" t="n">
        <v>752</v>
      </c>
      <c r="C589" s="0" t="s">
        <v>10</v>
      </c>
      <c r="D589" s="0" t="s">
        <v>997</v>
      </c>
      <c r="E589" s="0" t="s">
        <v>998</v>
      </c>
      <c r="F589" s="0" t="s">
        <v>31</v>
      </c>
      <c r="G589" s="0" t="n">
        <v>0</v>
      </c>
      <c r="H589" s="1" t="n">
        <v>2054.8</v>
      </c>
      <c r="I589" s="1" t="n">
        <f aca="false">G589*H589</f>
        <v>0</v>
      </c>
    </row>
    <row r="590" customFormat="false" ht="15" hidden="false" customHeight="false" outlineLevel="0" collapsed="false">
      <c r="A590" s="0" t="n">
        <v>585</v>
      </c>
      <c r="B590" s="0" t="n">
        <v>753</v>
      </c>
      <c r="C590" s="0" t="s">
        <v>10</v>
      </c>
      <c r="D590" s="0" t="s">
        <v>999</v>
      </c>
      <c r="E590" s="0" t="s">
        <v>1000</v>
      </c>
      <c r="F590" s="0" t="s">
        <v>31</v>
      </c>
      <c r="G590" s="0" t="n">
        <v>0</v>
      </c>
      <c r="H590" s="1" t="n">
        <v>3327.5</v>
      </c>
      <c r="I590" s="1" t="n">
        <f aca="false">G590*H590</f>
        <v>0</v>
      </c>
    </row>
    <row r="591" customFormat="false" ht="15" hidden="false" customHeight="false" outlineLevel="0" collapsed="false">
      <c r="A591" s="0" t="n">
        <v>586</v>
      </c>
      <c r="B591" s="0" t="n">
        <v>7015</v>
      </c>
      <c r="C591" s="0" t="s">
        <v>10</v>
      </c>
      <c r="D591" s="0" t="s">
        <v>1001</v>
      </c>
      <c r="E591" s="0" t="s">
        <v>1001</v>
      </c>
      <c r="F591" s="0" t="s">
        <v>16</v>
      </c>
      <c r="G591" s="0" t="n">
        <v>0</v>
      </c>
      <c r="H591" s="1" t="n">
        <v>756250</v>
      </c>
      <c r="I591" s="1" t="n">
        <f aca="false">G591*H591</f>
        <v>0</v>
      </c>
    </row>
    <row r="592" customFormat="false" ht="15" hidden="false" customHeight="false" outlineLevel="0" collapsed="false">
      <c r="A592" s="0" t="n">
        <v>587</v>
      </c>
      <c r="B592" s="0" t="n">
        <v>7060</v>
      </c>
      <c r="C592" s="0" t="s">
        <v>10</v>
      </c>
      <c r="D592" s="0" t="s">
        <v>1002</v>
      </c>
      <c r="E592" s="0" t="s">
        <v>1003</v>
      </c>
      <c r="F592" s="0" t="s">
        <v>125</v>
      </c>
      <c r="G592" s="0" t="n">
        <v>0</v>
      </c>
      <c r="H592" s="1" t="n">
        <v>1925000</v>
      </c>
      <c r="I592" s="1" t="n">
        <f aca="false">G592*H592</f>
        <v>0</v>
      </c>
    </row>
    <row r="593" customFormat="false" ht="15" hidden="false" customHeight="false" outlineLevel="0" collapsed="false">
      <c r="A593" s="0" t="n">
        <v>588</v>
      </c>
      <c r="B593" s="0" t="n">
        <v>4384</v>
      </c>
      <c r="C593" s="0" t="s">
        <v>10</v>
      </c>
      <c r="D593" s="0" t="s">
        <v>1004</v>
      </c>
      <c r="E593" s="0" t="s">
        <v>1005</v>
      </c>
      <c r="F593" s="0" t="s">
        <v>31</v>
      </c>
      <c r="G593" s="0" t="n">
        <v>0</v>
      </c>
      <c r="H593" s="1" t="n">
        <v>3029947.36</v>
      </c>
      <c r="I593" s="1" t="n">
        <f aca="false">G593*H593</f>
        <v>0</v>
      </c>
    </row>
    <row r="594" customFormat="false" ht="15" hidden="false" customHeight="false" outlineLevel="0" collapsed="false">
      <c r="A594" s="0" t="n">
        <v>589</v>
      </c>
      <c r="B594" s="0" t="n">
        <v>5402</v>
      </c>
      <c r="C594" s="0" t="s">
        <v>10</v>
      </c>
      <c r="D594" s="0" t="s">
        <v>1006</v>
      </c>
      <c r="E594" s="0" t="s">
        <v>1006</v>
      </c>
      <c r="F594" s="0" t="s">
        <v>16</v>
      </c>
      <c r="G594" s="0" t="n">
        <v>0</v>
      </c>
      <c r="H594" s="1" t="n">
        <v>7008500</v>
      </c>
      <c r="I594" s="1" t="n">
        <f aca="false">G594*H594</f>
        <v>0</v>
      </c>
    </row>
    <row r="595" customFormat="false" ht="15" hidden="false" customHeight="false" outlineLevel="0" collapsed="false">
      <c r="A595" s="0" t="n">
        <v>590</v>
      </c>
      <c r="B595" s="0" t="n">
        <v>4991</v>
      </c>
      <c r="C595" s="0" t="s">
        <v>10</v>
      </c>
      <c r="D595" s="0" t="s">
        <v>1007</v>
      </c>
      <c r="E595" s="0" t="s">
        <v>1008</v>
      </c>
      <c r="F595" s="0" t="s">
        <v>105</v>
      </c>
      <c r="G595" s="0" t="n">
        <v>0</v>
      </c>
      <c r="H595" s="1" t="n">
        <v>979946000</v>
      </c>
      <c r="I595" s="1" t="n">
        <f aca="false">G595*H595</f>
        <v>0</v>
      </c>
    </row>
    <row r="596" customFormat="false" ht="15" hidden="false" customHeight="false" outlineLevel="0" collapsed="false">
      <c r="A596" s="0" t="n">
        <v>591</v>
      </c>
      <c r="B596" s="0" t="n">
        <v>754</v>
      </c>
      <c r="C596" s="0" t="s">
        <v>10</v>
      </c>
      <c r="D596" s="0" t="s">
        <v>1009</v>
      </c>
      <c r="E596" s="0" t="s">
        <v>1010</v>
      </c>
      <c r="F596" s="0" t="s">
        <v>31</v>
      </c>
      <c r="G596" s="0" t="n">
        <v>0</v>
      </c>
      <c r="H596" s="1" t="n">
        <v>1511554</v>
      </c>
      <c r="I596" s="1" t="n">
        <f aca="false">G596*H596</f>
        <v>0</v>
      </c>
    </row>
    <row r="597" customFormat="false" ht="15" hidden="false" customHeight="false" outlineLevel="0" collapsed="false">
      <c r="A597" s="0" t="n">
        <v>592</v>
      </c>
      <c r="B597" s="0" t="n">
        <v>1245</v>
      </c>
      <c r="C597" s="0" t="s">
        <v>10</v>
      </c>
      <c r="D597" s="0" t="s">
        <v>1011</v>
      </c>
      <c r="E597" s="0" t="s">
        <v>1012</v>
      </c>
      <c r="F597" s="0" t="s">
        <v>31</v>
      </c>
      <c r="G597" s="0" t="n">
        <v>0</v>
      </c>
      <c r="H597" s="1" t="n">
        <v>643500</v>
      </c>
      <c r="I597" s="1" t="n">
        <f aca="false">G597*H597</f>
        <v>0</v>
      </c>
    </row>
    <row r="598" customFormat="false" ht="15" hidden="false" customHeight="false" outlineLevel="0" collapsed="false">
      <c r="A598" s="0" t="n">
        <v>593</v>
      </c>
      <c r="B598" s="0" t="n">
        <v>3510</v>
      </c>
      <c r="C598" s="0" t="s">
        <v>10</v>
      </c>
      <c r="D598" s="0" t="s">
        <v>1013</v>
      </c>
      <c r="E598" s="0" t="s">
        <v>1013</v>
      </c>
      <c r="F598" s="0" t="s">
        <v>31</v>
      </c>
      <c r="G598" s="0" t="n">
        <v>0</v>
      </c>
      <c r="H598" s="1" t="n">
        <v>448916.6</v>
      </c>
      <c r="I598" s="1" t="n">
        <f aca="false">G598*H598</f>
        <v>0</v>
      </c>
    </row>
    <row r="599" customFormat="false" ht="15" hidden="false" customHeight="false" outlineLevel="0" collapsed="false">
      <c r="A599" s="0" t="n">
        <v>594</v>
      </c>
      <c r="B599" s="0" t="n">
        <v>6565</v>
      </c>
      <c r="C599" s="0" t="s">
        <v>10</v>
      </c>
      <c r="D599" s="0" t="s">
        <v>1014</v>
      </c>
      <c r="E599" s="0" t="s">
        <v>1014</v>
      </c>
      <c r="F599" s="0" t="s">
        <v>31</v>
      </c>
      <c r="G599" s="0" t="n">
        <v>0</v>
      </c>
      <c r="H599" s="1" t="n">
        <v>132264</v>
      </c>
      <c r="I599" s="1" t="n">
        <f aca="false">G599*H599</f>
        <v>0</v>
      </c>
    </row>
    <row r="600" customFormat="false" ht="15" hidden="false" customHeight="false" outlineLevel="0" collapsed="false">
      <c r="A600" s="0" t="n">
        <v>595</v>
      </c>
      <c r="B600" s="0" t="n">
        <v>6640</v>
      </c>
      <c r="C600" s="0" t="s">
        <v>10</v>
      </c>
      <c r="D600" s="0" t="s">
        <v>1015</v>
      </c>
      <c r="E600" s="0" t="s">
        <v>1015</v>
      </c>
      <c r="F600" s="0" t="s">
        <v>31</v>
      </c>
      <c r="G600" s="0" t="n">
        <v>0</v>
      </c>
      <c r="H600" s="1" t="n">
        <v>131824</v>
      </c>
      <c r="I600" s="1" t="n">
        <f aca="false">G600*H600</f>
        <v>0</v>
      </c>
    </row>
    <row r="601" customFormat="false" ht="15" hidden="false" customHeight="false" outlineLevel="0" collapsed="false">
      <c r="A601" s="0" t="n">
        <v>596</v>
      </c>
      <c r="B601" s="0" t="n">
        <v>758</v>
      </c>
      <c r="C601" s="0" t="s">
        <v>10</v>
      </c>
      <c r="D601" s="0" t="s">
        <v>1016</v>
      </c>
      <c r="E601" s="0" t="s">
        <v>1016</v>
      </c>
      <c r="F601" s="0" t="s">
        <v>31</v>
      </c>
      <c r="G601" s="0" t="n">
        <v>0</v>
      </c>
      <c r="H601" s="1" t="n">
        <v>19000</v>
      </c>
      <c r="I601" s="1" t="n">
        <f aca="false">G601*H601</f>
        <v>0</v>
      </c>
    </row>
    <row r="602" customFormat="false" ht="15" hidden="false" customHeight="false" outlineLevel="0" collapsed="false">
      <c r="A602" s="0" t="n">
        <v>597</v>
      </c>
      <c r="B602" s="0" t="n">
        <v>1701</v>
      </c>
      <c r="C602" s="0" t="s">
        <v>10</v>
      </c>
      <c r="D602" s="0" t="s">
        <v>1017</v>
      </c>
      <c r="E602" s="0" t="s">
        <v>1017</v>
      </c>
      <c r="F602" s="0" t="s">
        <v>43</v>
      </c>
      <c r="G602" s="0" t="n">
        <v>0</v>
      </c>
      <c r="H602" s="1" t="n">
        <v>40986</v>
      </c>
      <c r="I602" s="1" t="n">
        <f aca="false">G602*H602</f>
        <v>0</v>
      </c>
    </row>
    <row r="603" customFormat="false" ht="15" hidden="false" customHeight="false" outlineLevel="0" collapsed="false">
      <c r="A603" s="0" t="n">
        <v>598</v>
      </c>
      <c r="B603" s="0" t="n">
        <v>776</v>
      </c>
      <c r="C603" s="0" t="s">
        <v>10</v>
      </c>
      <c r="D603" s="0" t="s">
        <v>1018</v>
      </c>
      <c r="E603" s="0" t="s">
        <v>1018</v>
      </c>
      <c r="F603" s="0" t="s">
        <v>31</v>
      </c>
      <c r="G603" s="0" t="n">
        <v>0</v>
      </c>
      <c r="H603" s="1" t="n">
        <v>133171.5</v>
      </c>
      <c r="I603" s="1" t="n">
        <f aca="false">G603*H603</f>
        <v>0</v>
      </c>
    </row>
    <row r="604" customFormat="false" ht="15" hidden="false" customHeight="false" outlineLevel="0" collapsed="false">
      <c r="A604" s="0" t="n">
        <v>599</v>
      </c>
      <c r="B604" s="0" t="n">
        <v>6562</v>
      </c>
      <c r="C604" s="0" t="s">
        <v>10</v>
      </c>
      <c r="D604" s="0" t="s">
        <v>1019</v>
      </c>
      <c r="E604" s="0" t="s">
        <v>1019</v>
      </c>
      <c r="F604" s="0" t="s">
        <v>31</v>
      </c>
      <c r="G604" s="0" t="n">
        <v>0</v>
      </c>
      <c r="H604" s="1" t="n">
        <v>383185</v>
      </c>
      <c r="I604" s="1" t="n">
        <f aca="false">G604*H604</f>
        <v>0</v>
      </c>
    </row>
    <row r="605" customFormat="false" ht="15" hidden="false" customHeight="false" outlineLevel="0" collapsed="false">
      <c r="A605" s="0" t="n">
        <v>600</v>
      </c>
      <c r="B605" s="0" t="n">
        <v>6627</v>
      </c>
      <c r="C605" s="0" t="s">
        <v>10</v>
      </c>
      <c r="D605" s="0" t="s">
        <v>1020</v>
      </c>
      <c r="E605" s="0" t="s">
        <v>1020</v>
      </c>
      <c r="F605" s="0" t="s">
        <v>31</v>
      </c>
      <c r="G605" s="0" t="n">
        <v>0</v>
      </c>
      <c r="H605" s="1" t="n">
        <v>6085</v>
      </c>
      <c r="I605" s="1" t="n">
        <f aca="false">G605*H605</f>
        <v>0</v>
      </c>
    </row>
    <row r="606" customFormat="false" ht="15" hidden="false" customHeight="false" outlineLevel="0" collapsed="false">
      <c r="A606" s="0" t="n">
        <v>601</v>
      </c>
      <c r="B606" s="0" t="n">
        <v>5442</v>
      </c>
      <c r="C606" s="0" t="s">
        <v>10</v>
      </c>
      <c r="D606" s="0" t="s">
        <v>1021</v>
      </c>
      <c r="E606" s="0" t="s">
        <v>1021</v>
      </c>
      <c r="F606" s="0" t="s">
        <v>31</v>
      </c>
      <c r="G606" s="0" t="n">
        <v>0</v>
      </c>
      <c r="H606" s="1" t="n">
        <v>27500</v>
      </c>
      <c r="I606" s="1" t="n">
        <f aca="false">G606*H606</f>
        <v>0</v>
      </c>
    </row>
    <row r="607" customFormat="false" ht="15" hidden="false" customHeight="false" outlineLevel="0" collapsed="false">
      <c r="A607" s="0" t="n">
        <v>602</v>
      </c>
      <c r="B607" s="0" t="n">
        <v>6619</v>
      </c>
      <c r="C607" s="0" t="s">
        <v>10</v>
      </c>
      <c r="D607" s="0" t="s">
        <v>1022</v>
      </c>
      <c r="E607" s="0" t="s">
        <v>1022</v>
      </c>
      <c r="F607" s="0" t="s">
        <v>31</v>
      </c>
      <c r="G607" s="0" t="n">
        <v>0</v>
      </c>
      <c r="H607" s="1" t="n">
        <v>6850</v>
      </c>
      <c r="I607" s="1" t="n">
        <f aca="false">G607*H607</f>
        <v>0</v>
      </c>
    </row>
    <row r="608" customFormat="false" ht="15" hidden="false" customHeight="false" outlineLevel="0" collapsed="false">
      <c r="A608" s="0" t="n">
        <v>603</v>
      </c>
      <c r="B608" s="0" t="n">
        <v>6603</v>
      </c>
      <c r="C608" s="0" t="s">
        <v>10</v>
      </c>
      <c r="D608" s="0" t="s">
        <v>1023</v>
      </c>
      <c r="E608" s="0" t="s">
        <v>1023</v>
      </c>
      <c r="F608" s="0" t="s">
        <v>31</v>
      </c>
      <c r="G608" s="0" t="n">
        <v>0</v>
      </c>
      <c r="H608" s="1" t="n">
        <v>13200</v>
      </c>
      <c r="I608" s="1" t="n">
        <f aca="false">G608*H608</f>
        <v>0</v>
      </c>
    </row>
    <row r="609" customFormat="false" ht="15" hidden="false" customHeight="false" outlineLevel="0" collapsed="false">
      <c r="A609" s="0" t="n">
        <v>604</v>
      </c>
      <c r="B609" s="0" t="n">
        <v>797</v>
      </c>
      <c r="C609" s="0" t="s">
        <v>10</v>
      </c>
      <c r="D609" s="0" t="s">
        <v>1024</v>
      </c>
      <c r="E609" s="0" t="s">
        <v>1024</v>
      </c>
      <c r="F609" s="0" t="s">
        <v>31</v>
      </c>
      <c r="G609" s="0" t="n">
        <v>0</v>
      </c>
      <c r="H609" s="1" t="n">
        <v>9500.1</v>
      </c>
      <c r="I609" s="1" t="n">
        <f aca="false">G609*H609</f>
        <v>0</v>
      </c>
    </row>
    <row r="610" customFormat="false" ht="15" hidden="false" customHeight="false" outlineLevel="0" collapsed="false">
      <c r="A610" s="0" t="n">
        <v>605</v>
      </c>
      <c r="B610" s="0" t="n">
        <v>4756</v>
      </c>
      <c r="C610" s="0" t="s">
        <v>10</v>
      </c>
      <c r="D610" s="0" t="s">
        <v>1025</v>
      </c>
      <c r="E610" s="0" t="s">
        <v>1025</v>
      </c>
      <c r="F610" s="0" t="s">
        <v>105</v>
      </c>
      <c r="G610" s="0" t="n">
        <v>0</v>
      </c>
      <c r="H610" s="1" t="n">
        <v>3000030</v>
      </c>
      <c r="I610" s="1" t="n">
        <f aca="false">G610*H610</f>
        <v>0</v>
      </c>
    </row>
    <row r="611" customFormat="false" ht="15" hidden="false" customHeight="false" outlineLevel="0" collapsed="false">
      <c r="A611" s="0" t="n">
        <v>606</v>
      </c>
      <c r="B611" s="0" t="n">
        <v>6434</v>
      </c>
      <c r="C611" s="0" t="s">
        <v>10</v>
      </c>
      <c r="D611" s="0" t="s">
        <v>1026</v>
      </c>
      <c r="E611" s="0" t="s">
        <v>1026</v>
      </c>
      <c r="F611" s="0" t="s">
        <v>31</v>
      </c>
      <c r="G611" s="0" t="n">
        <v>0</v>
      </c>
      <c r="H611" s="1" t="n">
        <v>7700</v>
      </c>
      <c r="I611" s="1" t="n">
        <f aca="false">G611*H611</f>
        <v>0</v>
      </c>
    </row>
    <row r="612" customFormat="false" ht="15" hidden="false" customHeight="false" outlineLevel="0" collapsed="false">
      <c r="A612" s="0" t="n">
        <v>607</v>
      </c>
      <c r="B612" s="0" t="n">
        <v>5023</v>
      </c>
      <c r="C612" s="0" t="s">
        <v>10</v>
      </c>
      <c r="D612" s="0" t="s">
        <v>1027</v>
      </c>
      <c r="E612" s="0" t="s">
        <v>1028</v>
      </c>
      <c r="F612" s="0" t="s">
        <v>31</v>
      </c>
      <c r="G612" s="0" t="n">
        <v>0</v>
      </c>
      <c r="H612" s="1" t="n">
        <v>47376.25</v>
      </c>
      <c r="I612" s="1" t="n">
        <f aca="false">G612*H612</f>
        <v>0</v>
      </c>
    </row>
    <row r="613" customFormat="false" ht="15" hidden="false" customHeight="false" outlineLevel="0" collapsed="false">
      <c r="A613" s="0" t="n">
        <v>608</v>
      </c>
      <c r="B613" s="0" t="n">
        <v>4483</v>
      </c>
      <c r="C613" s="0" t="s">
        <v>10</v>
      </c>
      <c r="D613" s="0" t="s">
        <v>1029</v>
      </c>
      <c r="E613" s="0" t="s">
        <v>1029</v>
      </c>
      <c r="F613" s="0" t="s">
        <v>16</v>
      </c>
      <c r="G613" s="0" t="n">
        <v>0</v>
      </c>
      <c r="H613" s="1" t="n">
        <v>0</v>
      </c>
      <c r="I613" s="1" t="n">
        <f aca="false">G613*H613</f>
        <v>0</v>
      </c>
    </row>
    <row r="614" customFormat="false" ht="15" hidden="false" customHeight="false" outlineLevel="0" collapsed="false">
      <c r="A614" s="0" t="n">
        <v>609</v>
      </c>
      <c r="B614" s="0" t="n">
        <v>6032</v>
      </c>
      <c r="C614" s="0" t="s">
        <v>10</v>
      </c>
      <c r="D614" s="0" t="s">
        <v>1030</v>
      </c>
      <c r="E614" s="0" t="s">
        <v>1030</v>
      </c>
      <c r="F614" s="0" t="s">
        <v>16</v>
      </c>
      <c r="G614" s="0" t="n">
        <v>0</v>
      </c>
      <c r="H614" s="1" t="n">
        <v>5894900</v>
      </c>
      <c r="I614" s="1" t="n">
        <f aca="false">G614*H614</f>
        <v>0</v>
      </c>
    </row>
    <row r="615" customFormat="false" ht="15" hidden="false" customHeight="false" outlineLevel="0" collapsed="false">
      <c r="A615" s="0" t="n">
        <v>610</v>
      </c>
      <c r="B615" s="0" t="n">
        <v>5363</v>
      </c>
      <c r="C615" s="0" t="s">
        <v>10</v>
      </c>
      <c r="D615" s="0" t="s">
        <v>1031</v>
      </c>
      <c r="E615" s="0" t="s">
        <v>1032</v>
      </c>
      <c r="F615" s="0" t="s">
        <v>16</v>
      </c>
      <c r="G615" s="0" t="n">
        <v>0</v>
      </c>
      <c r="H615" s="1" t="n">
        <v>104500</v>
      </c>
      <c r="I615" s="1" t="n">
        <f aca="false">G615*H615</f>
        <v>0</v>
      </c>
    </row>
    <row r="616" customFormat="false" ht="15" hidden="false" customHeight="false" outlineLevel="0" collapsed="false">
      <c r="A616" s="0" t="n">
        <v>611</v>
      </c>
      <c r="B616" s="0" t="n">
        <v>5364</v>
      </c>
      <c r="C616" s="0" t="s">
        <v>10</v>
      </c>
      <c r="D616" s="0" t="s">
        <v>1031</v>
      </c>
      <c r="E616" s="0" t="s">
        <v>1033</v>
      </c>
      <c r="F616" s="0" t="s">
        <v>16</v>
      </c>
      <c r="G616" s="0" t="n">
        <v>0</v>
      </c>
      <c r="H616" s="1" t="n">
        <v>104500</v>
      </c>
      <c r="I616" s="1" t="n">
        <f aca="false">G616*H616</f>
        <v>0</v>
      </c>
    </row>
    <row r="617" customFormat="false" ht="15" hidden="false" customHeight="false" outlineLevel="0" collapsed="false">
      <c r="A617" s="0" t="n">
        <v>612</v>
      </c>
      <c r="B617" s="0" t="n">
        <v>4927</v>
      </c>
      <c r="C617" s="0" t="s">
        <v>10</v>
      </c>
      <c r="D617" s="0" t="s">
        <v>1034</v>
      </c>
      <c r="E617" s="0" t="s">
        <v>1035</v>
      </c>
      <c r="F617" s="0" t="s">
        <v>13</v>
      </c>
      <c r="G617" s="0" t="n">
        <v>0</v>
      </c>
      <c r="H617" s="1" t="n">
        <v>302500</v>
      </c>
      <c r="I617" s="1" t="n">
        <f aca="false">G617*H617</f>
        <v>0</v>
      </c>
    </row>
    <row r="618" customFormat="false" ht="15" hidden="false" customHeight="false" outlineLevel="0" collapsed="false">
      <c r="A618" s="0" t="n">
        <v>613</v>
      </c>
      <c r="B618" s="0" t="n">
        <v>4892</v>
      </c>
      <c r="C618" s="0" t="s">
        <v>10</v>
      </c>
      <c r="D618" s="0" t="s">
        <v>1036</v>
      </c>
      <c r="E618" s="0" t="s">
        <v>1036</v>
      </c>
      <c r="F618" s="0" t="s">
        <v>16</v>
      </c>
      <c r="G618" s="0" t="n">
        <v>0</v>
      </c>
      <c r="H618" s="1" t="n">
        <v>957440</v>
      </c>
      <c r="I618" s="1" t="n">
        <f aca="false">G618*H618</f>
        <v>0</v>
      </c>
    </row>
    <row r="619" customFormat="false" ht="15" hidden="false" customHeight="false" outlineLevel="0" collapsed="false">
      <c r="A619" s="0" t="n">
        <v>614</v>
      </c>
      <c r="B619" s="0" t="n">
        <v>6649</v>
      </c>
      <c r="C619" s="0" t="s">
        <v>10</v>
      </c>
      <c r="D619" s="0" t="s">
        <v>1037</v>
      </c>
      <c r="E619" s="0" t="s">
        <v>1037</v>
      </c>
      <c r="F619" s="0" t="s">
        <v>31</v>
      </c>
      <c r="G619" s="0" t="n">
        <v>0</v>
      </c>
      <c r="H619" s="1" t="n">
        <v>118800</v>
      </c>
      <c r="I619" s="1" t="n">
        <f aca="false">G619*H619</f>
        <v>0</v>
      </c>
    </row>
    <row r="620" customFormat="false" ht="15" hidden="false" customHeight="false" outlineLevel="0" collapsed="false">
      <c r="A620" s="0" t="n">
        <v>615</v>
      </c>
      <c r="B620" s="0" t="n">
        <v>6974</v>
      </c>
      <c r="C620" s="0" t="s">
        <v>10</v>
      </c>
      <c r="D620" s="0" t="s">
        <v>1038</v>
      </c>
      <c r="E620" s="0" t="s">
        <v>1038</v>
      </c>
      <c r="F620" s="0" t="s">
        <v>31</v>
      </c>
      <c r="G620" s="0" t="n">
        <v>0</v>
      </c>
      <c r="H620" s="1" t="n">
        <v>170332.8</v>
      </c>
      <c r="I620" s="1" t="n">
        <f aca="false">G620*H620</f>
        <v>0</v>
      </c>
    </row>
    <row r="621" customFormat="false" ht="15" hidden="false" customHeight="false" outlineLevel="0" collapsed="false">
      <c r="A621" s="0" t="n">
        <v>616</v>
      </c>
      <c r="B621" s="0" t="n">
        <v>6650</v>
      </c>
      <c r="C621" s="0" t="s">
        <v>10</v>
      </c>
      <c r="D621" s="0" t="s">
        <v>1039</v>
      </c>
      <c r="E621" s="0" t="s">
        <v>1039</v>
      </c>
      <c r="F621" s="0" t="s">
        <v>31</v>
      </c>
      <c r="G621" s="0" t="n">
        <v>0</v>
      </c>
      <c r="H621" s="1" t="n">
        <v>191647.5</v>
      </c>
      <c r="I621" s="1" t="n">
        <f aca="false">G621*H621</f>
        <v>0</v>
      </c>
    </row>
    <row r="622" customFormat="false" ht="15" hidden="false" customHeight="false" outlineLevel="0" collapsed="false">
      <c r="A622" s="0" t="n">
        <v>617</v>
      </c>
      <c r="B622" s="0" t="n">
        <v>6651</v>
      </c>
      <c r="C622" s="0" t="s">
        <v>10</v>
      </c>
      <c r="D622" s="0" t="s">
        <v>1040</v>
      </c>
      <c r="E622" s="0" t="s">
        <v>1040</v>
      </c>
      <c r="F622" s="0" t="s">
        <v>31</v>
      </c>
      <c r="G622" s="0" t="n">
        <v>0</v>
      </c>
      <c r="H622" s="1" t="n">
        <v>195822</v>
      </c>
      <c r="I622" s="1" t="n">
        <f aca="false">G622*H622</f>
        <v>0</v>
      </c>
    </row>
    <row r="623" customFormat="false" ht="15" hidden="false" customHeight="false" outlineLevel="0" collapsed="false">
      <c r="A623" s="0" t="n">
        <v>618</v>
      </c>
      <c r="B623" s="0" t="n">
        <v>6652</v>
      </c>
      <c r="C623" s="0" t="s">
        <v>10</v>
      </c>
      <c r="D623" s="0" t="s">
        <v>1041</v>
      </c>
      <c r="E623" s="0" t="s">
        <v>1041</v>
      </c>
      <c r="F623" s="0" t="s">
        <v>31</v>
      </c>
      <c r="G623" s="0" t="n">
        <v>0</v>
      </c>
      <c r="H623" s="1" t="n">
        <v>208662.3</v>
      </c>
      <c r="I623" s="1" t="n">
        <f aca="false">G623*H623</f>
        <v>0</v>
      </c>
    </row>
    <row r="624" customFormat="false" ht="15" hidden="false" customHeight="false" outlineLevel="0" collapsed="false">
      <c r="A624" s="0" t="n">
        <v>619</v>
      </c>
      <c r="B624" s="0" t="n">
        <v>811</v>
      </c>
      <c r="C624" s="0" t="s">
        <v>10</v>
      </c>
      <c r="D624" s="0" t="s">
        <v>1042</v>
      </c>
      <c r="E624" s="0" t="s">
        <v>1042</v>
      </c>
      <c r="F624" s="0" t="s">
        <v>31</v>
      </c>
      <c r="G624" s="0" t="n">
        <v>0</v>
      </c>
      <c r="H624" s="1" t="n">
        <v>36500</v>
      </c>
      <c r="I624" s="1" t="n">
        <f aca="false">G624*H624</f>
        <v>0</v>
      </c>
    </row>
    <row r="625" customFormat="false" ht="15" hidden="false" customHeight="false" outlineLevel="0" collapsed="false">
      <c r="A625" s="0" t="n">
        <v>620</v>
      </c>
      <c r="B625" s="0" t="n">
        <v>4385</v>
      </c>
      <c r="C625" s="0" t="s">
        <v>10</v>
      </c>
      <c r="D625" s="0" t="s">
        <v>1043</v>
      </c>
      <c r="E625" s="0" t="s">
        <v>1043</v>
      </c>
      <c r="F625" s="0" t="s">
        <v>16</v>
      </c>
      <c r="G625" s="0" t="n">
        <v>0</v>
      </c>
      <c r="H625" s="1" t="n">
        <v>18675472.63</v>
      </c>
      <c r="I625" s="1" t="n">
        <f aca="false">G625*H625</f>
        <v>0</v>
      </c>
    </row>
    <row r="626" customFormat="false" ht="15" hidden="false" customHeight="false" outlineLevel="0" collapsed="false">
      <c r="A626" s="0" t="n">
        <v>621</v>
      </c>
      <c r="B626" s="0" t="n">
        <v>4469</v>
      </c>
      <c r="C626" s="0" t="s">
        <v>10</v>
      </c>
      <c r="D626" s="0" t="s">
        <v>1044</v>
      </c>
      <c r="E626" s="0" t="s">
        <v>1044</v>
      </c>
      <c r="F626" s="0" t="s">
        <v>16</v>
      </c>
      <c r="G626" s="0" t="n">
        <v>0</v>
      </c>
      <c r="H626" s="1" t="n">
        <v>0</v>
      </c>
      <c r="I626" s="1" t="n">
        <f aca="false">G626*H626</f>
        <v>0</v>
      </c>
    </row>
    <row r="627" customFormat="false" ht="15" hidden="false" customHeight="false" outlineLevel="0" collapsed="false">
      <c r="A627" s="0" t="n">
        <v>622</v>
      </c>
      <c r="B627" s="0" t="n">
        <v>4468</v>
      </c>
      <c r="C627" s="0" t="s">
        <v>10</v>
      </c>
      <c r="D627" s="0" t="s">
        <v>1045</v>
      </c>
      <c r="E627" s="0" t="s">
        <v>1045</v>
      </c>
      <c r="F627" s="0" t="s">
        <v>16</v>
      </c>
      <c r="G627" s="0" t="n">
        <v>0</v>
      </c>
      <c r="H627" s="1" t="n">
        <v>0</v>
      </c>
      <c r="I627" s="1" t="n">
        <f aca="false">G627*H627</f>
        <v>0</v>
      </c>
    </row>
    <row r="628" customFormat="false" ht="15" hidden="false" customHeight="false" outlineLevel="0" collapsed="false">
      <c r="A628" s="0" t="n">
        <v>623</v>
      </c>
      <c r="B628" s="0" t="n">
        <v>4531</v>
      </c>
      <c r="C628" s="0" t="s">
        <v>10</v>
      </c>
      <c r="D628" s="0" t="s">
        <v>1046</v>
      </c>
      <c r="E628" s="0" t="s">
        <v>1046</v>
      </c>
      <c r="F628" s="0" t="s">
        <v>16</v>
      </c>
      <c r="G628" s="0" t="n">
        <v>0</v>
      </c>
      <c r="H628" s="1" t="n">
        <v>0</v>
      </c>
      <c r="I628" s="1" t="n">
        <f aca="false">G628*H628</f>
        <v>0</v>
      </c>
    </row>
    <row r="629" customFormat="false" ht="15" hidden="false" customHeight="false" outlineLevel="0" collapsed="false">
      <c r="A629" s="0" t="n">
        <v>624</v>
      </c>
      <c r="B629" s="0" t="n">
        <v>4480</v>
      </c>
      <c r="C629" s="0" t="s">
        <v>10</v>
      </c>
      <c r="D629" s="0" t="s">
        <v>1047</v>
      </c>
      <c r="E629" s="0" t="s">
        <v>1047</v>
      </c>
      <c r="F629" s="0" t="s">
        <v>16</v>
      </c>
      <c r="G629" s="0" t="n">
        <v>0</v>
      </c>
      <c r="H629" s="1" t="n">
        <v>0</v>
      </c>
      <c r="I629" s="1" t="n">
        <f aca="false">G629*H629</f>
        <v>0</v>
      </c>
    </row>
    <row r="630" customFormat="false" ht="15" hidden="false" customHeight="false" outlineLevel="0" collapsed="false">
      <c r="A630" s="0" t="n">
        <v>625</v>
      </c>
      <c r="B630" s="0" t="n">
        <v>5066</v>
      </c>
      <c r="C630" s="0" t="s">
        <v>10</v>
      </c>
      <c r="D630" s="0" t="s">
        <v>1048</v>
      </c>
      <c r="E630" s="0" t="s">
        <v>1049</v>
      </c>
      <c r="F630" s="0" t="s">
        <v>31</v>
      </c>
      <c r="G630" s="0" t="n">
        <v>0</v>
      </c>
      <c r="H630" s="1" t="n">
        <v>231000</v>
      </c>
      <c r="I630" s="1" t="n">
        <f aca="false">G630*H630</f>
        <v>0</v>
      </c>
    </row>
    <row r="631" customFormat="false" ht="15" hidden="false" customHeight="false" outlineLevel="0" collapsed="false">
      <c r="A631" s="0" t="n">
        <v>626</v>
      </c>
      <c r="B631" s="0" t="n">
        <v>828</v>
      </c>
      <c r="C631" s="0" t="s">
        <v>10</v>
      </c>
      <c r="D631" s="0" t="s">
        <v>1050</v>
      </c>
      <c r="E631" s="0" t="s">
        <v>1050</v>
      </c>
      <c r="F631" s="0" t="s">
        <v>566</v>
      </c>
      <c r="G631" s="0" t="n">
        <v>0</v>
      </c>
      <c r="H631" s="1" t="n">
        <v>2087250</v>
      </c>
      <c r="I631" s="1" t="n">
        <f aca="false">G631*H631</f>
        <v>0</v>
      </c>
    </row>
    <row r="632" customFormat="false" ht="15" hidden="false" customHeight="false" outlineLevel="0" collapsed="false">
      <c r="A632" s="0" t="n">
        <v>627</v>
      </c>
      <c r="B632" s="0" t="n">
        <v>4593</v>
      </c>
      <c r="C632" s="0" t="s">
        <v>10</v>
      </c>
      <c r="D632" s="0" t="s">
        <v>1051</v>
      </c>
      <c r="E632" s="0" t="s">
        <v>1051</v>
      </c>
      <c r="F632" s="0" t="s">
        <v>31</v>
      </c>
      <c r="G632" s="0" t="n">
        <v>0</v>
      </c>
      <c r="H632" s="1" t="n">
        <v>1540</v>
      </c>
      <c r="I632" s="1" t="n">
        <f aca="false">G632*H632</f>
        <v>0</v>
      </c>
    </row>
    <row r="633" customFormat="false" ht="15" hidden="false" customHeight="false" outlineLevel="0" collapsed="false">
      <c r="A633" s="0" t="n">
        <v>628</v>
      </c>
      <c r="B633" s="0" t="n">
        <v>6494</v>
      </c>
      <c r="C633" s="0" t="s">
        <v>10</v>
      </c>
      <c r="D633" s="0" t="s">
        <v>1052</v>
      </c>
      <c r="E633" s="0" t="s">
        <v>1053</v>
      </c>
      <c r="F633" s="0" t="s">
        <v>31</v>
      </c>
      <c r="G633" s="0" t="n">
        <v>0</v>
      </c>
      <c r="H633" s="1" t="n">
        <v>234283.5</v>
      </c>
      <c r="I633" s="1" t="n">
        <f aca="false">G633*H633</f>
        <v>0</v>
      </c>
    </row>
    <row r="634" customFormat="false" ht="15" hidden="false" customHeight="false" outlineLevel="0" collapsed="false">
      <c r="A634" s="0" t="n">
        <v>629</v>
      </c>
      <c r="B634" s="0" t="n">
        <v>6493</v>
      </c>
      <c r="C634" s="0" t="s">
        <v>10</v>
      </c>
      <c r="D634" s="0" t="s">
        <v>1054</v>
      </c>
      <c r="E634" s="0" t="s">
        <v>1055</v>
      </c>
      <c r="F634" s="0" t="s">
        <v>31</v>
      </c>
      <c r="G634" s="0" t="n">
        <v>0</v>
      </c>
      <c r="H634" s="1" t="n">
        <v>234283.5</v>
      </c>
      <c r="I634" s="1" t="n">
        <f aca="false">G634*H634</f>
        <v>0</v>
      </c>
    </row>
    <row r="635" customFormat="false" ht="15" hidden="false" customHeight="false" outlineLevel="0" collapsed="false">
      <c r="A635" s="0" t="n">
        <v>630</v>
      </c>
      <c r="B635" s="0" t="n">
        <v>4964</v>
      </c>
      <c r="C635" s="0" t="s">
        <v>10</v>
      </c>
      <c r="D635" s="0" t="s">
        <v>1056</v>
      </c>
      <c r="E635" s="0" t="s">
        <v>1057</v>
      </c>
      <c r="F635" s="0" t="s">
        <v>105</v>
      </c>
      <c r="G635" s="0" t="n">
        <v>0</v>
      </c>
      <c r="H635" s="1" t="n">
        <v>0</v>
      </c>
      <c r="I635" s="1" t="n">
        <f aca="false">G635*H635</f>
        <v>0</v>
      </c>
    </row>
    <row r="636" customFormat="false" ht="15" hidden="false" customHeight="false" outlineLevel="0" collapsed="false">
      <c r="A636" s="0" t="n">
        <v>631</v>
      </c>
      <c r="B636" s="0" t="n">
        <v>4951</v>
      </c>
      <c r="C636" s="0" t="s">
        <v>10</v>
      </c>
      <c r="D636" s="0" t="s">
        <v>1058</v>
      </c>
      <c r="E636" s="0" t="s">
        <v>1059</v>
      </c>
      <c r="F636" s="0" t="s">
        <v>105</v>
      </c>
      <c r="G636" s="0" t="n">
        <v>0</v>
      </c>
      <c r="H636" s="1" t="n">
        <v>1111286459</v>
      </c>
      <c r="I636" s="1" t="n">
        <f aca="false">G636*H636</f>
        <v>0</v>
      </c>
    </row>
    <row r="637" customFormat="false" ht="15" hidden="false" customHeight="false" outlineLevel="0" collapsed="false">
      <c r="A637" s="0" t="n">
        <v>632</v>
      </c>
      <c r="B637" s="0" t="n">
        <v>5840</v>
      </c>
      <c r="C637" s="0" t="s">
        <v>10</v>
      </c>
      <c r="D637" s="0" t="s">
        <v>1060</v>
      </c>
      <c r="E637" s="0" t="s">
        <v>1060</v>
      </c>
      <c r="F637" s="0" t="s">
        <v>13</v>
      </c>
      <c r="G637" s="0" t="n">
        <v>0</v>
      </c>
      <c r="H637" s="1" t="n">
        <v>2087250</v>
      </c>
      <c r="I637" s="1" t="n">
        <f aca="false">G637*H637</f>
        <v>0</v>
      </c>
    </row>
    <row r="638" customFormat="false" ht="15" hidden="false" customHeight="false" outlineLevel="0" collapsed="false">
      <c r="A638" s="0" t="n">
        <v>633</v>
      </c>
      <c r="B638" s="0" t="n">
        <v>7026</v>
      </c>
      <c r="C638" s="0" t="s">
        <v>10</v>
      </c>
      <c r="D638" s="0" t="s">
        <v>1061</v>
      </c>
      <c r="E638" s="0" t="s">
        <v>1062</v>
      </c>
      <c r="F638" s="0" t="s">
        <v>31</v>
      </c>
      <c r="G638" s="0" t="n">
        <v>0</v>
      </c>
      <c r="H638" s="1" t="n">
        <v>6062045</v>
      </c>
      <c r="I638" s="1" t="n">
        <f aca="false">G638*H638</f>
        <v>0</v>
      </c>
    </row>
    <row r="639" customFormat="false" ht="15" hidden="false" customHeight="false" outlineLevel="0" collapsed="false">
      <c r="A639" s="0" t="n">
        <v>634</v>
      </c>
      <c r="B639" s="0" t="n">
        <v>5598</v>
      </c>
      <c r="C639" s="0" t="s">
        <v>10</v>
      </c>
      <c r="D639" s="0" t="s">
        <v>1063</v>
      </c>
      <c r="E639" s="0" t="s">
        <v>1064</v>
      </c>
      <c r="F639" s="0" t="s">
        <v>16</v>
      </c>
      <c r="G639" s="0" t="n">
        <v>0</v>
      </c>
      <c r="H639" s="1" t="n">
        <v>3417150</v>
      </c>
      <c r="I639" s="1" t="n">
        <f aca="false">G639*H639</f>
        <v>0</v>
      </c>
    </row>
    <row r="640" customFormat="false" ht="15" hidden="false" customHeight="false" outlineLevel="0" collapsed="false">
      <c r="A640" s="0" t="n">
        <v>635</v>
      </c>
      <c r="B640" s="0" t="n">
        <v>5595</v>
      </c>
      <c r="C640" s="0" t="s">
        <v>10</v>
      </c>
      <c r="D640" s="0" t="s">
        <v>1063</v>
      </c>
      <c r="E640" s="0" t="s">
        <v>1065</v>
      </c>
      <c r="F640" s="0" t="s">
        <v>16</v>
      </c>
      <c r="G640" s="0" t="n">
        <v>0</v>
      </c>
      <c r="H640" s="1" t="n">
        <v>0</v>
      </c>
      <c r="I640" s="1" t="n">
        <f aca="false">G640*H640</f>
        <v>0</v>
      </c>
    </row>
    <row r="641" customFormat="false" ht="15" hidden="false" customHeight="false" outlineLevel="0" collapsed="false">
      <c r="A641" s="0" t="n">
        <v>636</v>
      </c>
      <c r="B641" s="0" t="n">
        <v>5594</v>
      </c>
      <c r="C641" s="0" t="s">
        <v>10</v>
      </c>
      <c r="D641" s="0" t="s">
        <v>1066</v>
      </c>
      <c r="E641" s="0" t="s">
        <v>1067</v>
      </c>
      <c r="F641" s="0" t="s">
        <v>16</v>
      </c>
      <c r="G641" s="0" t="n">
        <v>0</v>
      </c>
      <c r="H641" s="1" t="n">
        <v>3417150</v>
      </c>
      <c r="I641" s="1" t="n">
        <f aca="false">G641*H641</f>
        <v>0</v>
      </c>
    </row>
    <row r="642" customFormat="false" ht="15" hidden="false" customHeight="false" outlineLevel="0" collapsed="false">
      <c r="A642" s="0" t="n">
        <v>637</v>
      </c>
      <c r="B642" s="0" t="n">
        <v>5596</v>
      </c>
      <c r="C642" s="0" t="s">
        <v>10</v>
      </c>
      <c r="D642" s="0" t="s">
        <v>1068</v>
      </c>
      <c r="E642" s="0" t="s">
        <v>1069</v>
      </c>
      <c r="F642" s="0" t="s">
        <v>16</v>
      </c>
      <c r="G642" s="0" t="n">
        <v>0</v>
      </c>
      <c r="H642" s="1" t="n">
        <v>11390500</v>
      </c>
      <c r="I642" s="1" t="n">
        <f aca="false">G642*H642</f>
        <v>0</v>
      </c>
    </row>
    <row r="643" customFormat="false" ht="15" hidden="false" customHeight="false" outlineLevel="0" collapsed="false">
      <c r="A643" s="0" t="n">
        <v>638</v>
      </c>
      <c r="B643" s="0" t="n">
        <v>4242</v>
      </c>
      <c r="C643" s="0" t="s">
        <v>10</v>
      </c>
      <c r="D643" s="0" t="s">
        <v>1070</v>
      </c>
      <c r="E643" s="0" t="s">
        <v>1070</v>
      </c>
      <c r="F643" s="0" t="s">
        <v>31</v>
      </c>
      <c r="G643" s="0" t="n">
        <v>0</v>
      </c>
      <c r="H643" s="1" t="n">
        <v>6216100</v>
      </c>
      <c r="I643" s="1" t="n">
        <f aca="false">G643*H643</f>
        <v>0</v>
      </c>
    </row>
    <row r="644" customFormat="false" ht="15" hidden="false" customHeight="false" outlineLevel="0" collapsed="false">
      <c r="A644" s="0" t="n">
        <v>639</v>
      </c>
      <c r="B644" s="0" t="n">
        <v>4423</v>
      </c>
      <c r="C644" s="0" t="s">
        <v>10</v>
      </c>
      <c r="D644" s="0" t="s">
        <v>1071</v>
      </c>
      <c r="E644" s="0" t="s">
        <v>1072</v>
      </c>
      <c r="F644" s="0" t="s">
        <v>16</v>
      </c>
      <c r="G644" s="0" t="n">
        <v>0</v>
      </c>
      <c r="H644" s="1" t="n">
        <v>123750</v>
      </c>
      <c r="I644" s="1" t="n">
        <f aca="false">G644*H644</f>
        <v>0</v>
      </c>
    </row>
    <row r="645" customFormat="false" ht="15" hidden="false" customHeight="false" outlineLevel="0" collapsed="false">
      <c r="A645" s="0" t="n">
        <v>640</v>
      </c>
      <c r="B645" s="0" t="n">
        <v>4424</v>
      </c>
      <c r="C645" s="0" t="s">
        <v>10</v>
      </c>
      <c r="D645" s="0" t="s">
        <v>1073</v>
      </c>
      <c r="E645" s="0" t="s">
        <v>1074</v>
      </c>
      <c r="F645" s="0" t="s">
        <v>16</v>
      </c>
      <c r="G645" s="0" t="n">
        <v>0</v>
      </c>
      <c r="H645" s="1" t="n">
        <v>123750</v>
      </c>
      <c r="I645" s="1" t="n">
        <f aca="false">G645*H645</f>
        <v>0</v>
      </c>
    </row>
    <row r="646" customFormat="false" ht="15" hidden="false" customHeight="false" outlineLevel="0" collapsed="false">
      <c r="A646" s="0" t="n">
        <v>641</v>
      </c>
      <c r="B646" s="0" t="n">
        <v>5193</v>
      </c>
      <c r="C646" s="0" t="s">
        <v>10</v>
      </c>
      <c r="D646" s="0" t="s">
        <v>1075</v>
      </c>
      <c r="E646" s="0" t="s">
        <v>1076</v>
      </c>
      <c r="F646" s="0" t="s">
        <v>31</v>
      </c>
      <c r="G646" s="0" t="n">
        <v>0</v>
      </c>
      <c r="H646" s="1" t="n">
        <v>8700000</v>
      </c>
      <c r="I646" s="1" t="n">
        <f aca="false">G646*H646</f>
        <v>0</v>
      </c>
    </row>
    <row r="647" customFormat="false" ht="15" hidden="false" customHeight="false" outlineLevel="0" collapsed="false">
      <c r="A647" s="0" t="n">
        <v>642</v>
      </c>
      <c r="B647" s="0" t="n">
        <v>4495</v>
      </c>
      <c r="C647" s="0" t="s">
        <v>10</v>
      </c>
      <c r="D647" s="0" t="s">
        <v>1077</v>
      </c>
      <c r="E647" s="0" t="s">
        <v>1077</v>
      </c>
      <c r="F647" s="0" t="s">
        <v>16</v>
      </c>
      <c r="G647" s="0" t="n">
        <v>0</v>
      </c>
      <c r="H647" s="1" t="n">
        <v>0</v>
      </c>
      <c r="I647" s="1" t="n">
        <f aca="false">G647*H647</f>
        <v>0</v>
      </c>
    </row>
    <row r="648" customFormat="false" ht="15" hidden="false" customHeight="false" outlineLevel="0" collapsed="false">
      <c r="A648" s="0" t="n">
        <v>643</v>
      </c>
      <c r="B648" s="0" t="n">
        <v>4496</v>
      </c>
      <c r="C648" s="0" t="s">
        <v>10</v>
      </c>
      <c r="D648" s="0" t="s">
        <v>1078</v>
      </c>
      <c r="E648" s="0" t="s">
        <v>1078</v>
      </c>
      <c r="F648" s="0" t="s">
        <v>16</v>
      </c>
      <c r="G648" s="0" t="n">
        <v>0</v>
      </c>
      <c r="H648" s="1" t="n">
        <v>0</v>
      </c>
      <c r="I648" s="1" t="n">
        <f aca="false">G648*H648</f>
        <v>0</v>
      </c>
    </row>
    <row r="649" customFormat="false" ht="15" hidden="false" customHeight="false" outlineLevel="0" collapsed="false">
      <c r="A649" s="0" t="n">
        <v>644</v>
      </c>
      <c r="B649" s="0" t="n">
        <v>4497</v>
      </c>
      <c r="C649" s="0" t="s">
        <v>10</v>
      </c>
      <c r="D649" s="0" t="s">
        <v>1079</v>
      </c>
      <c r="E649" s="0" t="s">
        <v>1079</v>
      </c>
      <c r="F649" s="0" t="s">
        <v>16</v>
      </c>
      <c r="G649" s="0" t="n">
        <v>0</v>
      </c>
      <c r="H649" s="1" t="n">
        <v>0</v>
      </c>
      <c r="I649" s="1" t="n">
        <f aca="false">G649*H649</f>
        <v>0</v>
      </c>
    </row>
    <row r="650" customFormat="false" ht="15" hidden="false" customHeight="false" outlineLevel="0" collapsed="false">
      <c r="A650" s="0" t="n">
        <v>645</v>
      </c>
      <c r="B650" s="0" t="n">
        <v>4498</v>
      </c>
      <c r="C650" s="0" t="s">
        <v>10</v>
      </c>
      <c r="D650" s="0" t="s">
        <v>1080</v>
      </c>
      <c r="E650" s="0" t="s">
        <v>1081</v>
      </c>
      <c r="F650" s="0" t="s">
        <v>16</v>
      </c>
      <c r="G650" s="0" t="n">
        <v>0</v>
      </c>
      <c r="H650" s="1" t="n">
        <v>0</v>
      </c>
      <c r="I650" s="1" t="n">
        <f aca="false">G650*H650</f>
        <v>0</v>
      </c>
    </row>
    <row r="651" customFormat="false" ht="15" hidden="false" customHeight="false" outlineLevel="0" collapsed="false">
      <c r="A651" s="0" t="n">
        <v>646</v>
      </c>
      <c r="B651" s="0" t="n">
        <v>5403</v>
      </c>
      <c r="C651" s="0" t="s">
        <v>10</v>
      </c>
      <c r="D651" s="0" t="s">
        <v>1082</v>
      </c>
      <c r="E651" s="0" t="s">
        <v>1082</v>
      </c>
      <c r="F651" s="0" t="s">
        <v>16</v>
      </c>
      <c r="G651" s="0" t="n">
        <v>0</v>
      </c>
      <c r="H651" s="1" t="n">
        <v>35042499.99</v>
      </c>
      <c r="I651" s="1" t="n">
        <f aca="false">G651*H651</f>
        <v>0</v>
      </c>
    </row>
    <row r="652" customFormat="false" ht="15" hidden="false" customHeight="false" outlineLevel="0" collapsed="false">
      <c r="A652" s="0" t="n">
        <v>647</v>
      </c>
      <c r="B652" s="0" t="n">
        <v>985</v>
      </c>
      <c r="C652" s="0" t="s">
        <v>10</v>
      </c>
      <c r="D652" s="0" t="s">
        <v>1083</v>
      </c>
      <c r="E652" s="0" t="s">
        <v>1084</v>
      </c>
      <c r="F652" s="0" t="s">
        <v>186</v>
      </c>
      <c r="G652" s="0" t="n">
        <v>0</v>
      </c>
      <c r="H652" s="1" t="n">
        <v>38133.7</v>
      </c>
      <c r="I652" s="1" t="n">
        <f aca="false">G652*H652</f>
        <v>0</v>
      </c>
    </row>
    <row r="653" customFormat="false" ht="15" hidden="false" customHeight="false" outlineLevel="0" collapsed="false">
      <c r="A653" s="0" t="n">
        <v>648</v>
      </c>
      <c r="B653" s="0" t="n">
        <v>988</v>
      </c>
      <c r="C653" s="0" t="s">
        <v>10</v>
      </c>
      <c r="D653" s="0" t="s">
        <v>1085</v>
      </c>
      <c r="E653" s="0" t="s">
        <v>1086</v>
      </c>
      <c r="F653" s="0" t="s">
        <v>186</v>
      </c>
      <c r="G653" s="0" t="n">
        <v>0</v>
      </c>
      <c r="H653" s="1" t="n">
        <v>50006</v>
      </c>
      <c r="I653" s="1" t="n">
        <f aca="false">G653*H653</f>
        <v>0</v>
      </c>
    </row>
    <row r="654" customFormat="false" ht="15" hidden="false" customHeight="false" outlineLevel="0" collapsed="false">
      <c r="A654" s="0" t="n">
        <v>649</v>
      </c>
      <c r="B654" s="0" t="n">
        <v>4470</v>
      </c>
      <c r="C654" s="0" t="s">
        <v>10</v>
      </c>
      <c r="D654" s="0" t="s">
        <v>1087</v>
      </c>
      <c r="E654" s="0" t="s">
        <v>1087</v>
      </c>
      <c r="F654" s="0" t="s">
        <v>16</v>
      </c>
      <c r="G654" s="0" t="n">
        <v>0</v>
      </c>
      <c r="H654" s="1" t="n">
        <v>0</v>
      </c>
      <c r="I654" s="1" t="n">
        <f aca="false">G654*H654</f>
        <v>0</v>
      </c>
    </row>
    <row r="655" customFormat="false" ht="15" hidden="false" customHeight="false" outlineLevel="0" collapsed="false">
      <c r="A655" s="0" t="n">
        <v>650</v>
      </c>
      <c r="B655" s="0" t="n">
        <v>5957</v>
      </c>
      <c r="C655" s="0" t="s">
        <v>10</v>
      </c>
      <c r="D655" s="0" t="s">
        <v>1088</v>
      </c>
      <c r="E655" s="0" t="s">
        <v>1089</v>
      </c>
      <c r="F655" s="0" t="s">
        <v>16</v>
      </c>
      <c r="G655" s="0" t="n">
        <v>0</v>
      </c>
      <c r="H655" s="1" t="n">
        <v>632500</v>
      </c>
      <c r="I655" s="1" t="n">
        <f aca="false">G655*H655</f>
        <v>0</v>
      </c>
    </row>
    <row r="656" customFormat="false" ht="15" hidden="false" customHeight="false" outlineLevel="0" collapsed="false">
      <c r="A656" s="0" t="n">
        <v>651</v>
      </c>
      <c r="B656" s="0" t="n">
        <v>5113</v>
      </c>
      <c r="C656" s="0" t="s">
        <v>10</v>
      </c>
      <c r="D656" s="0" t="s">
        <v>1090</v>
      </c>
      <c r="E656" s="0" t="s">
        <v>1090</v>
      </c>
      <c r="F656" s="0" t="s">
        <v>566</v>
      </c>
      <c r="G656" s="0" t="n">
        <v>0</v>
      </c>
      <c r="H656" s="1" t="n">
        <v>19085000</v>
      </c>
      <c r="I656" s="1" t="n">
        <f aca="false">G656*H656</f>
        <v>0</v>
      </c>
    </row>
    <row r="657" customFormat="false" ht="15" hidden="false" customHeight="false" outlineLevel="0" collapsed="false">
      <c r="A657" s="0" t="n">
        <v>652</v>
      </c>
      <c r="B657" s="0" t="n">
        <v>4939</v>
      </c>
      <c r="C657" s="0" t="s">
        <v>10</v>
      </c>
      <c r="D657" s="0" t="s">
        <v>1091</v>
      </c>
      <c r="E657" s="0" t="s">
        <v>1092</v>
      </c>
      <c r="F657" s="0" t="s">
        <v>16</v>
      </c>
      <c r="G657" s="0" t="n">
        <v>0</v>
      </c>
      <c r="H657" s="1" t="n">
        <v>66000</v>
      </c>
      <c r="I657" s="1" t="n">
        <f aca="false">G657*H657</f>
        <v>0</v>
      </c>
    </row>
    <row r="658" customFormat="false" ht="15" hidden="false" customHeight="false" outlineLevel="0" collapsed="false">
      <c r="A658" s="0" t="n">
        <v>653</v>
      </c>
      <c r="B658" s="0" t="n">
        <v>6289</v>
      </c>
      <c r="C658" s="0" t="s">
        <v>10</v>
      </c>
      <c r="D658" s="0" t="s">
        <v>1093</v>
      </c>
      <c r="E658" s="0" t="s">
        <v>1093</v>
      </c>
      <c r="F658" s="0" t="s">
        <v>31</v>
      </c>
      <c r="G658" s="0" t="n">
        <v>0</v>
      </c>
      <c r="H658" s="1" t="n">
        <v>1856745</v>
      </c>
      <c r="I658" s="1" t="n">
        <f aca="false">G658*H658</f>
        <v>0</v>
      </c>
    </row>
    <row r="659" customFormat="false" ht="15" hidden="false" customHeight="false" outlineLevel="0" collapsed="false">
      <c r="A659" s="0" t="n">
        <v>654</v>
      </c>
      <c r="B659" s="0" t="n">
        <v>4972</v>
      </c>
      <c r="C659" s="0" t="s">
        <v>10</v>
      </c>
      <c r="D659" s="0" t="s">
        <v>1094</v>
      </c>
      <c r="E659" s="0" t="s">
        <v>1095</v>
      </c>
      <c r="F659" s="0" t="s">
        <v>16</v>
      </c>
      <c r="G659" s="0" t="n">
        <v>0</v>
      </c>
      <c r="H659" s="1" t="n">
        <v>12100000</v>
      </c>
      <c r="I659" s="1" t="n">
        <f aca="false">G659*H659</f>
        <v>0</v>
      </c>
    </row>
    <row r="660" customFormat="false" ht="15" hidden="false" customHeight="false" outlineLevel="0" collapsed="false">
      <c r="A660" s="0" t="n">
        <v>655</v>
      </c>
      <c r="B660" s="0" t="n">
        <v>5530</v>
      </c>
      <c r="C660" s="0" t="s">
        <v>10</v>
      </c>
      <c r="D660" s="0" t="s">
        <v>1096</v>
      </c>
      <c r="E660" s="0" t="s">
        <v>1096</v>
      </c>
      <c r="F660" s="0" t="s">
        <v>16</v>
      </c>
      <c r="G660" s="0" t="n">
        <v>0</v>
      </c>
      <c r="H660" s="1" t="n">
        <v>47255989</v>
      </c>
      <c r="I660" s="1" t="n">
        <f aca="false">G660*H660</f>
        <v>0</v>
      </c>
    </row>
    <row r="661" customFormat="false" ht="15" hidden="false" customHeight="false" outlineLevel="0" collapsed="false">
      <c r="A661" s="0" t="n">
        <v>656</v>
      </c>
      <c r="B661" s="0" t="n">
        <v>6268</v>
      </c>
      <c r="C661" s="0" t="s">
        <v>10</v>
      </c>
      <c r="D661" s="0" t="s">
        <v>1097</v>
      </c>
      <c r="E661" s="0" t="s">
        <v>1097</v>
      </c>
      <c r="F661" s="0" t="s">
        <v>31</v>
      </c>
      <c r="G661" s="0" t="n">
        <v>0</v>
      </c>
      <c r="H661" s="1" t="n">
        <v>121000</v>
      </c>
      <c r="I661" s="1" t="n">
        <f aca="false">G661*H661</f>
        <v>0</v>
      </c>
    </row>
    <row r="662" customFormat="false" ht="15" hidden="false" customHeight="false" outlineLevel="0" collapsed="false">
      <c r="A662" s="0" t="n">
        <v>657</v>
      </c>
      <c r="B662" s="0" t="n">
        <v>5456</v>
      </c>
      <c r="C662" s="0" t="s">
        <v>10</v>
      </c>
      <c r="D662" s="0" t="s">
        <v>1098</v>
      </c>
      <c r="E662" s="0" t="s">
        <v>1099</v>
      </c>
      <c r="F662" s="0" t="s">
        <v>31</v>
      </c>
      <c r="G662" s="0" t="n">
        <v>0</v>
      </c>
      <c r="H662" s="1" t="n">
        <v>319000</v>
      </c>
      <c r="I662" s="1" t="n">
        <f aca="false">G662*H662</f>
        <v>0</v>
      </c>
    </row>
    <row r="663" customFormat="false" ht="15" hidden="false" customHeight="false" outlineLevel="0" collapsed="false">
      <c r="A663" s="0" t="n">
        <v>658</v>
      </c>
      <c r="B663" s="0" t="n">
        <v>5526</v>
      </c>
      <c r="C663" s="0" t="s">
        <v>10</v>
      </c>
      <c r="D663" s="0" t="s">
        <v>1100</v>
      </c>
      <c r="E663" s="0" t="s">
        <v>1101</v>
      </c>
      <c r="F663" s="0" t="s">
        <v>16</v>
      </c>
      <c r="G663" s="0" t="n">
        <v>0</v>
      </c>
      <c r="H663" s="1" t="n">
        <v>461356.5</v>
      </c>
      <c r="I663" s="1" t="n">
        <f aca="false">G663*H663</f>
        <v>0</v>
      </c>
    </row>
    <row r="664" customFormat="false" ht="15" hidden="false" customHeight="false" outlineLevel="0" collapsed="false">
      <c r="A664" s="0" t="n">
        <v>659</v>
      </c>
      <c r="B664" s="0" t="n">
        <v>5411</v>
      </c>
      <c r="C664" s="0" t="s">
        <v>10</v>
      </c>
      <c r="D664" s="0" t="s">
        <v>1102</v>
      </c>
      <c r="E664" s="0" t="s">
        <v>1102</v>
      </c>
      <c r="F664" s="0" t="s">
        <v>16</v>
      </c>
      <c r="G664" s="0" t="n">
        <v>0</v>
      </c>
      <c r="H664" s="1" t="n">
        <v>4228950</v>
      </c>
      <c r="I664" s="1" t="n">
        <f aca="false">G664*H664</f>
        <v>0</v>
      </c>
    </row>
    <row r="665" customFormat="false" ht="15" hidden="false" customHeight="false" outlineLevel="0" collapsed="false">
      <c r="A665" s="0" t="n">
        <v>660</v>
      </c>
      <c r="B665" s="0" t="n">
        <v>5593</v>
      </c>
      <c r="C665" s="0" t="s">
        <v>10</v>
      </c>
      <c r="D665" s="0" t="s">
        <v>1103</v>
      </c>
      <c r="E665" s="0" t="s">
        <v>1103</v>
      </c>
      <c r="F665" s="0" t="s">
        <v>16</v>
      </c>
      <c r="G665" s="0" t="n">
        <v>0</v>
      </c>
      <c r="H665" s="1" t="n">
        <v>8030000</v>
      </c>
      <c r="I665" s="1" t="n">
        <f aca="false">G665*H665</f>
        <v>0</v>
      </c>
    </row>
    <row r="666" customFormat="false" ht="15" hidden="false" customHeight="false" outlineLevel="0" collapsed="false">
      <c r="A666" s="0" t="n">
        <v>661</v>
      </c>
      <c r="B666" s="0" t="n">
        <v>4383</v>
      </c>
      <c r="C666" s="0" t="s">
        <v>10</v>
      </c>
      <c r="D666" s="0" t="s">
        <v>1104</v>
      </c>
      <c r="E666" s="0" t="s">
        <v>1105</v>
      </c>
      <c r="F666" s="0" t="s">
        <v>16</v>
      </c>
      <c r="G666" s="0" t="n">
        <v>0</v>
      </c>
      <c r="H666" s="1" t="n">
        <v>103453000.2</v>
      </c>
      <c r="I666" s="1" t="n">
        <f aca="false">G666*H666</f>
        <v>0</v>
      </c>
    </row>
    <row r="667" customFormat="false" ht="15" hidden="false" customHeight="false" outlineLevel="0" collapsed="false">
      <c r="A667" s="0" t="n">
        <v>662</v>
      </c>
      <c r="B667" s="0" t="n">
        <v>4406</v>
      </c>
      <c r="C667" s="0" t="s">
        <v>10</v>
      </c>
      <c r="D667" s="0" t="s">
        <v>1106</v>
      </c>
      <c r="E667" s="0" t="s">
        <v>1107</v>
      </c>
      <c r="F667" s="0" t="s">
        <v>16</v>
      </c>
      <c r="G667" s="0" t="n">
        <v>0</v>
      </c>
      <c r="H667" s="1" t="n">
        <v>55000000</v>
      </c>
      <c r="I667" s="1" t="n">
        <f aca="false">G667*H667</f>
        <v>0</v>
      </c>
    </row>
    <row r="668" customFormat="false" ht="15" hidden="false" customHeight="false" outlineLevel="0" collapsed="false">
      <c r="A668" s="0" t="n">
        <v>663</v>
      </c>
      <c r="B668" s="0" t="n">
        <v>4679</v>
      </c>
      <c r="C668" s="0" t="s">
        <v>10</v>
      </c>
      <c r="D668" s="0" t="s">
        <v>1108</v>
      </c>
      <c r="E668" s="0" t="s">
        <v>1108</v>
      </c>
      <c r="F668" s="0" t="s">
        <v>31</v>
      </c>
      <c r="G668" s="0" t="n">
        <v>0</v>
      </c>
      <c r="H668" s="1" t="n">
        <v>3993000</v>
      </c>
      <c r="I668" s="1" t="n">
        <f aca="false">G668*H668</f>
        <v>0</v>
      </c>
    </row>
    <row r="669" customFormat="false" ht="15" hidden="false" customHeight="false" outlineLevel="0" collapsed="false">
      <c r="A669" s="0" t="n">
        <v>664</v>
      </c>
      <c r="B669" s="0" t="n">
        <v>4699</v>
      </c>
      <c r="C669" s="0" t="s">
        <v>10</v>
      </c>
      <c r="D669" s="0" t="s">
        <v>1109</v>
      </c>
      <c r="E669" s="0" t="s">
        <v>1109</v>
      </c>
      <c r="F669" s="0" t="s">
        <v>16</v>
      </c>
      <c r="G669" s="0" t="n">
        <v>0</v>
      </c>
      <c r="H669" s="1" t="n">
        <v>2750000</v>
      </c>
      <c r="I669" s="1" t="n">
        <f aca="false">G669*H669</f>
        <v>0</v>
      </c>
    </row>
    <row r="670" customFormat="false" ht="15" hidden="false" customHeight="false" outlineLevel="0" collapsed="false">
      <c r="A670" s="0" t="n">
        <v>665</v>
      </c>
      <c r="B670" s="0" t="n">
        <v>4999</v>
      </c>
      <c r="C670" s="0" t="s">
        <v>10</v>
      </c>
      <c r="D670" s="0" t="s">
        <v>1110</v>
      </c>
      <c r="E670" s="0" t="s">
        <v>1111</v>
      </c>
      <c r="F670" s="0" t="s">
        <v>105</v>
      </c>
      <c r="G670" s="0" t="n">
        <v>0</v>
      </c>
      <c r="H670" s="1" t="n">
        <v>339824100</v>
      </c>
      <c r="I670" s="1" t="n">
        <f aca="false">G670*H670</f>
        <v>0</v>
      </c>
    </row>
    <row r="671" customFormat="false" ht="15" hidden="false" customHeight="false" outlineLevel="0" collapsed="false">
      <c r="A671" s="0" t="n">
        <v>666</v>
      </c>
      <c r="B671" s="0" t="n">
        <v>6325</v>
      </c>
      <c r="C671" s="0" t="s">
        <v>10</v>
      </c>
      <c r="D671" s="0" t="s">
        <v>1112</v>
      </c>
      <c r="E671" s="0" t="s">
        <v>1112</v>
      </c>
      <c r="F671" s="0" t="s">
        <v>16</v>
      </c>
      <c r="G671" s="0" t="n">
        <v>0</v>
      </c>
      <c r="H671" s="1" t="n">
        <v>55341</v>
      </c>
      <c r="I671" s="1" t="n">
        <f aca="false">G671*H671</f>
        <v>0</v>
      </c>
    </row>
    <row r="672" customFormat="false" ht="15" hidden="false" customHeight="false" outlineLevel="0" collapsed="false">
      <c r="A672" s="0" t="n">
        <v>667</v>
      </c>
      <c r="B672" s="0" t="n">
        <v>6324</v>
      </c>
      <c r="C672" s="0" t="s">
        <v>10</v>
      </c>
      <c r="D672" s="0" t="s">
        <v>1113</v>
      </c>
      <c r="E672" s="0" t="s">
        <v>1113</v>
      </c>
      <c r="F672" s="0" t="s">
        <v>16</v>
      </c>
      <c r="G672" s="0" t="n">
        <v>0</v>
      </c>
      <c r="H672" s="1" t="n">
        <v>35420</v>
      </c>
      <c r="I672" s="1" t="n">
        <f aca="false">G672*H672</f>
        <v>0</v>
      </c>
    </row>
    <row r="673" customFormat="false" ht="15" hidden="false" customHeight="false" outlineLevel="0" collapsed="false">
      <c r="A673" s="0" t="n">
        <v>668</v>
      </c>
      <c r="B673" s="0" t="n">
        <v>2176</v>
      </c>
      <c r="C673" s="0" t="s">
        <v>10</v>
      </c>
      <c r="D673" s="0" t="s">
        <v>1114</v>
      </c>
      <c r="E673" s="0" t="s">
        <v>1115</v>
      </c>
      <c r="F673" s="0" t="s">
        <v>31</v>
      </c>
      <c r="G673" s="0" t="n">
        <v>0</v>
      </c>
      <c r="H673" s="1" t="n">
        <v>63800</v>
      </c>
      <c r="I673" s="1" t="n">
        <f aca="false">G673*H673</f>
        <v>0</v>
      </c>
    </row>
    <row r="674" customFormat="false" ht="15" hidden="false" customHeight="false" outlineLevel="0" collapsed="false">
      <c r="A674" s="0" t="n">
        <v>669</v>
      </c>
      <c r="B674" s="0" t="n">
        <v>6473</v>
      </c>
      <c r="C674" s="0" t="s">
        <v>10</v>
      </c>
      <c r="D674" s="0" t="s">
        <v>1116</v>
      </c>
      <c r="E674" s="0" t="s">
        <v>1116</v>
      </c>
      <c r="F674" s="0" t="s">
        <v>31</v>
      </c>
      <c r="G674" s="0" t="n">
        <v>0</v>
      </c>
      <c r="H674" s="1" t="n">
        <v>160022.5</v>
      </c>
      <c r="I674" s="1" t="n">
        <f aca="false">G674*H674</f>
        <v>0</v>
      </c>
    </row>
    <row r="675" customFormat="false" ht="15" hidden="false" customHeight="false" outlineLevel="0" collapsed="false">
      <c r="A675" s="0" t="n">
        <v>670</v>
      </c>
      <c r="B675" s="0" t="n">
        <v>5618</v>
      </c>
      <c r="C675" s="0" t="s">
        <v>10</v>
      </c>
      <c r="D675" s="0" t="s">
        <v>1117</v>
      </c>
      <c r="E675" s="0" t="s">
        <v>1118</v>
      </c>
      <c r="F675" s="0" t="s">
        <v>16</v>
      </c>
      <c r="G675" s="0" t="n">
        <v>0</v>
      </c>
      <c r="H675" s="1" t="n">
        <v>341681100</v>
      </c>
      <c r="I675" s="1" t="n">
        <f aca="false">G675*H675</f>
        <v>0</v>
      </c>
    </row>
    <row r="676" customFormat="false" ht="15" hidden="false" customHeight="false" outlineLevel="0" collapsed="false">
      <c r="A676" s="0" t="n">
        <v>671</v>
      </c>
      <c r="B676" s="0" t="n">
        <v>5709</v>
      </c>
      <c r="C676" s="0" t="s">
        <v>10</v>
      </c>
      <c r="D676" s="0" t="s">
        <v>1119</v>
      </c>
      <c r="E676" s="0" t="s">
        <v>1120</v>
      </c>
      <c r="F676" s="0" t="s">
        <v>31</v>
      </c>
      <c r="G676" s="0" t="n">
        <v>0</v>
      </c>
      <c r="H676" s="1" t="n">
        <v>0</v>
      </c>
      <c r="I676" s="1" t="n">
        <f aca="false">G676*H676</f>
        <v>0</v>
      </c>
    </row>
    <row r="677" customFormat="false" ht="15" hidden="false" customHeight="false" outlineLevel="0" collapsed="false">
      <c r="A677" s="0" t="n">
        <v>672</v>
      </c>
      <c r="B677" s="0" t="n">
        <v>5708</v>
      </c>
      <c r="C677" s="0" t="s">
        <v>10</v>
      </c>
      <c r="D677" s="0" t="s">
        <v>1120</v>
      </c>
      <c r="E677" s="0" t="s">
        <v>1120</v>
      </c>
      <c r="F677" s="0" t="s">
        <v>31</v>
      </c>
      <c r="G677" s="0" t="n">
        <v>0</v>
      </c>
      <c r="H677" s="1" t="n">
        <v>0</v>
      </c>
      <c r="I677" s="1" t="n">
        <f aca="false">G677*H677</f>
        <v>0</v>
      </c>
    </row>
    <row r="678" customFormat="false" ht="15" hidden="false" customHeight="false" outlineLevel="0" collapsed="false">
      <c r="A678" s="0" t="n">
        <v>673</v>
      </c>
      <c r="B678" s="0" t="n">
        <v>5211</v>
      </c>
      <c r="C678" s="0" t="s">
        <v>10</v>
      </c>
      <c r="D678" s="0" t="s">
        <v>1121</v>
      </c>
      <c r="E678" s="0" t="s">
        <v>1122</v>
      </c>
      <c r="F678" s="0" t="s">
        <v>566</v>
      </c>
      <c r="G678" s="0" t="n">
        <v>0</v>
      </c>
      <c r="H678" s="1" t="n">
        <v>16335000</v>
      </c>
      <c r="I678" s="1" t="n">
        <f aca="false">G678*H678</f>
        <v>0</v>
      </c>
    </row>
    <row r="679" customFormat="false" ht="15" hidden="false" customHeight="false" outlineLevel="0" collapsed="false">
      <c r="A679" s="0" t="n">
        <v>674</v>
      </c>
      <c r="B679" s="0" t="n">
        <v>4804</v>
      </c>
      <c r="C679" s="0" t="s">
        <v>10</v>
      </c>
      <c r="D679" s="0" t="s">
        <v>1123</v>
      </c>
      <c r="E679" s="0" t="s">
        <v>1124</v>
      </c>
      <c r="F679" s="0" t="s">
        <v>396</v>
      </c>
      <c r="G679" s="0" t="n">
        <v>0</v>
      </c>
      <c r="H679" s="1" t="n">
        <v>432300</v>
      </c>
      <c r="I679" s="1" t="n">
        <f aca="false">G679*H679</f>
        <v>0</v>
      </c>
    </row>
    <row r="680" customFormat="false" ht="15" hidden="false" customHeight="false" outlineLevel="0" collapsed="false">
      <c r="A680" s="0" t="n">
        <v>675</v>
      </c>
      <c r="B680" s="0" t="n">
        <v>5647</v>
      </c>
      <c r="C680" s="0" t="s">
        <v>10</v>
      </c>
      <c r="D680" s="0" t="s">
        <v>1125</v>
      </c>
      <c r="E680" s="0" t="s">
        <v>1125</v>
      </c>
      <c r="F680" s="0" t="s">
        <v>16</v>
      </c>
      <c r="G680" s="0" t="n">
        <v>0</v>
      </c>
      <c r="H680" s="1" t="n">
        <v>93352960.33</v>
      </c>
      <c r="I680" s="1" t="n">
        <f aca="false">G680*H680</f>
        <v>0</v>
      </c>
    </row>
    <row r="681" customFormat="false" ht="15" hidden="false" customHeight="false" outlineLevel="0" collapsed="false">
      <c r="A681" s="0" t="n">
        <v>676</v>
      </c>
      <c r="B681" s="0" t="n">
        <v>4238</v>
      </c>
      <c r="C681" s="0" t="s">
        <v>10</v>
      </c>
      <c r="D681" s="0" t="s">
        <v>1126</v>
      </c>
      <c r="E681" s="0" t="s">
        <v>1126</v>
      </c>
      <c r="F681" s="0" t="s">
        <v>31</v>
      </c>
      <c r="G681" s="0" t="n">
        <v>0</v>
      </c>
      <c r="H681" s="1" t="n">
        <v>4503400</v>
      </c>
      <c r="I681" s="1" t="n">
        <f aca="false">G681*H681</f>
        <v>0</v>
      </c>
    </row>
    <row r="682" customFormat="false" ht="15" hidden="false" customHeight="false" outlineLevel="0" collapsed="false">
      <c r="A682" s="0" t="n">
        <v>677</v>
      </c>
      <c r="B682" s="0" t="n">
        <v>2181</v>
      </c>
      <c r="C682" s="0" t="s">
        <v>10</v>
      </c>
      <c r="D682" s="0" t="s">
        <v>1127</v>
      </c>
      <c r="E682" s="0" t="s">
        <v>1127</v>
      </c>
      <c r="F682" s="0" t="s">
        <v>31</v>
      </c>
      <c r="G682" s="0" t="n">
        <v>0</v>
      </c>
      <c r="H682" s="1" t="n">
        <v>10406</v>
      </c>
      <c r="I682" s="1" t="n">
        <f aca="false">G682*H682</f>
        <v>0</v>
      </c>
    </row>
    <row r="683" customFormat="false" ht="15" hidden="false" customHeight="false" outlineLevel="0" collapsed="false">
      <c r="A683" s="0" t="n">
        <v>678</v>
      </c>
      <c r="B683" s="0" t="n">
        <v>2184</v>
      </c>
      <c r="C683" s="0" t="s">
        <v>10</v>
      </c>
      <c r="D683" s="0" t="s">
        <v>1128</v>
      </c>
      <c r="E683" s="0" t="s">
        <v>1128</v>
      </c>
      <c r="F683" s="0" t="s">
        <v>31</v>
      </c>
      <c r="G683" s="0" t="n">
        <v>0</v>
      </c>
      <c r="H683" s="1" t="n">
        <v>3600</v>
      </c>
      <c r="I683" s="1" t="n">
        <f aca="false">G683*H683</f>
        <v>0</v>
      </c>
    </row>
    <row r="684" customFormat="false" ht="15" hidden="false" customHeight="false" outlineLevel="0" collapsed="false">
      <c r="A684" s="0" t="n">
        <v>679</v>
      </c>
      <c r="B684" s="0" t="n">
        <v>861</v>
      </c>
      <c r="C684" s="0" t="s">
        <v>10</v>
      </c>
      <c r="D684" s="0" t="s">
        <v>1129</v>
      </c>
      <c r="E684" s="0" t="s">
        <v>1130</v>
      </c>
      <c r="F684" s="0" t="s">
        <v>31</v>
      </c>
      <c r="G684" s="0" t="n">
        <v>0</v>
      </c>
      <c r="H684" s="1" t="n">
        <v>13976</v>
      </c>
      <c r="I684" s="1" t="n">
        <f aca="false">G684*H684</f>
        <v>0</v>
      </c>
    </row>
    <row r="685" customFormat="false" ht="15" hidden="false" customHeight="false" outlineLevel="0" collapsed="false">
      <c r="A685" s="0" t="n">
        <v>680</v>
      </c>
      <c r="B685" s="0" t="n">
        <v>4416</v>
      </c>
      <c r="C685" s="0" t="s">
        <v>10</v>
      </c>
      <c r="D685" s="0" t="s">
        <v>1131</v>
      </c>
      <c r="E685" s="0" t="s">
        <v>1132</v>
      </c>
      <c r="F685" s="0" t="s">
        <v>31</v>
      </c>
      <c r="G685" s="0" t="n">
        <v>0</v>
      </c>
      <c r="H685" s="1" t="n">
        <v>21780</v>
      </c>
      <c r="I685" s="1" t="n">
        <f aca="false">G685*H685</f>
        <v>0</v>
      </c>
    </row>
    <row r="686" customFormat="false" ht="15" hidden="false" customHeight="false" outlineLevel="0" collapsed="false">
      <c r="A686" s="0" t="n">
        <v>681</v>
      </c>
      <c r="B686" s="0" t="n">
        <v>5095</v>
      </c>
      <c r="C686" s="0" t="s">
        <v>10</v>
      </c>
      <c r="D686" s="0" t="s">
        <v>1133</v>
      </c>
      <c r="E686" s="0" t="s">
        <v>1133</v>
      </c>
      <c r="F686" s="0" t="s">
        <v>16</v>
      </c>
      <c r="G686" s="0" t="n">
        <v>0</v>
      </c>
      <c r="H686" s="1" t="n">
        <v>1606000</v>
      </c>
      <c r="I686" s="1" t="n">
        <f aca="false">G686*H686</f>
        <v>0</v>
      </c>
    </row>
    <row r="687" customFormat="false" ht="15" hidden="false" customHeight="false" outlineLevel="0" collapsed="false">
      <c r="A687" s="0" t="n">
        <v>682</v>
      </c>
      <c r="B687" s="0" t="n">
        <v>5096</v>
      </c>
      <c r="C687" s="0" t="s">
        <v>10</v>
      </c>
      <c r="D687" s="0" t="s">
        <v>1134</v>
      </c>
      <c r="E687" s="0" t="s">
        <v>1134</v>
      </c>
      <c r="F687" s="0" t="s">
        <v>16</v>
      </c>
      <c r="G687" s="0" t="n">
        <v>0</v>
      </c>
      <c r="H687" s="1" t="n">
        <v>1606000</v>
      </c>
      <c r="I687" s="1" t="n">
        <f aca="false">G687*H687</f>
        <v>0</v>
      </c>
    </row>
    <row r="688" customFormat="false" ht="15" hidden="false" customHeight="false" outlineLevel="0" collapsed="false">
      <c r="A688" s="0" t="n">
        <v>683</v>
      </c>
      <c r="B688" s="0" t="n">
        <v>5000</v>
      </c>
      <c r="C688" s="0" t="s">
        <v>10</v>
      </c>
      <c r="D688" s="0" t="s">
        <v>1135</v>
      </c>
      <c r="E688" s="0" t="s">
        <v>1135</v>
      </c>
      <c r="F688" s="0" t="s">
        <v>105</v>
      </c>
      <c r="G688" s="0" t="n">
        <v>0</v>
      </c>
      <c r="H688" s="1" t="n">
        <v>110741400</v>
      </c>
      <c r="I688" s="1" t="n">
        <f aca="false">G688*H688</f>
        <v>0</v>
      </c>
    </row>
    <row r="689" customFormat="false" ht="15" hidden="false" customHeight="false" outlineLevel="0" collapsed="false">
      <c r="A689" s="0" t="n">
        <v>684</v>
      </c>
      <c r="B689" s="0" t="n">
        <v>4252</v>
      </c>
      <c r="C689" s="0" t="s">
        <v>10</v>
      </c>
      <c r="D689" s="0" t="s">
        <v>1136</v>
      </c>
      <c r="E689" s="0" t="s">
        <v>1136</v>
      </c>
      <c r="F689" s="0" t="s">
        <v>16</v>
      </c>
      <c r="G689" s="0" t="n">
        <v>0</v>
      </c>
      <c r="H689" s="1" t="n">
        <v>975700</v>
      </c>
      <c r="I689" s="1" t="n">
        <f aca="false">G689*H689</f>
        <v>0</v>
      </c>
    </row>
    <row r="690" customFormat="false" ht="15" hidden="false" customHeight="false" outlineLevel="0" collapsed="false">
      <c r="A690" s="0" t="n">
        <v>685</v>
      </c>
      <c r="B690" s="0" t="n">
        <v>6495</v>
      </c>
      <c r="C690" s="0" t="s">
        <v>10</v>
      </c>
      <c r="D690" s="0" t="s">
        <v>1137</v>
      </c>
      <c r="E690" s="0" t="s">
        <v>1138</v>
      </c>
      <c r="F690" s="0" t="s">
        <v>31</v>
      </c>
      <c r="G690" s="0" t="n">
        <v>0</v>
      </c>
      <c r="H690" s="1" t="n">
        <v>115115</v>
      </c>
      <c r="I690" s="1" t="n">
        <f aca="false">G690*H690</f>
        <v>0</v>
      </c>
    </row>
    <row r="691" customFormat="false" ht="15" hidden="false" customHeight="false" outlineLevel="0" collapsed="false">
      <c r="A691" s="0" t="n">
        <v>686</v>
      </c>
      <c r="B691" s="0" t="n">
        <v>5404</v>
      </c>
      <c r="C691" s="0" t="s">
        <v>10</v>
      </c>
      <c r="D691" s="0" t="s">
        <v>1139</v>
      </c>
      <c r="E691" s="0" t="s">
        <v>1139</v>
      </c>
      <c r="F691" s="0" t="s">
        <v>16</v>
      </c>
      <c r="G691" s="0" t="n">
        <v>0</v>
      </c>
      <c r="H691" s="1" t="n">
        <v>4526300</v>
      </c>
      <c r="I691" s="1" t="n">
        <f aca="false">G691*H691</f>
        <v>0</v>
      </c>
    </row>
    <row r="692" customFormat="false" ht="15" hidden="false" customHeight="false" outlineLevel="0" collapsed="false">
      <c r="A692" s="0" t="n">
        <v>687</v>
      </c>
      <c r="B692" s="0" t="n">
        <v>4818</v>
      </c>
      <c r="C692" s="0" t="s">
        <v>10</v>
      </c>
      <c r="D692" s="0" t="s">
        <v>1140</v>
      </c>
      <c r="E692" s="0" t="s">
        <v>1140</v>
      </c>
      <c r="F692" s="0" t="s">
        <v>16</v>
      </c>
      <c r="G692" s="0" t="n">
        <v>0</v>
      </c>
      <c r="H692" s="1" t="n">
        <v>5183299.99</v>
      </c>
      <c r="I692" s="1" t="n">
        <f aca="false">G692*H692</f>
        <v>0</v>
      </c>
    </row>
    <row r="693" customFormat="false" ht="15" hidden="false" customHeight="false" outlineLevel="0" collapsed="false">
      <c r="A693" s="0" t="n">
        <v>688</v>
      </c>
      <c r="B693" s="0" t="n">
        <v>5636</v>
      </c>
      <c r="C693" s="0" t="s">
        <v>10</v>
      </c>
      <c r="D693" s="0" t="s">
        <v>1141</v>
      </c>
      <c r="E693" s="0" t="s">
        <v>1142</v>
      </c>
      <c r="F693" s="0" t="s">
        <v>16</v>
      </c>
      <c r="G693" s="0" t="n">
        <v>0</v>
      </c>
      <c r="H693" s="1" t="n">
        <v>91709258.08</v>
      </c>
      <c r="I693" s="1" t="n">
        <f aca="false">G693*H693</f>
        <v>0</v>
      </c>
    </row>
    <row r="694" customFormat="false" ht="15" hidden="false" customHeight="false" outlineLevel="0" collapsed="false">
      <c r="A694" s="0" t="n">
        <v>689</v>
      </c>
      <c r="B694" s="0" t="n">
        <v>5710</v>
      </c>
      <c r="C694" s="0" t="s">
        <v>10</v>
      </c>
      <c r="D694" s="0" t="s">
        <v>1143</v>
      </c>
      <c r="E694" s="0" t="s">
        <v>1144</v>
      </c>
      <c r="F694" s="0" t="s">
        <v>31</v>
      </c>
      <c r="G694" s="0" t="n">
        <v>0</v>
      </c>
      <c r="H694" s="1" t="n">
        <v>63453.5</v>
      </c>
      <c r="I694" s="1" t="n">
        <f aca="false">G694*H694</f>
        <v>0</v>
      </c>
    </row>
    <row r="695" customFormat="false" ht="15" hidden="false" customHeight="false" outlineLevel="0" collapsed="false">
      <c r="A695" s="0" t="n">
        <v>690</v>
      </c>
      <c r="B695" s="0" t="n">
        <v>6482</v>
      </c>
      <c r="C695" s="0" t="s">
        <v>10</v>
      </c>
      <c r="D695" s="0" t="s">
        <v>1145</v>
      </c>
      <c r="E695" s="0" t="s">
        <v>1145</v>
      </c>
      <c r="F695" s="0" t="s">
        <v>31</v>
      </c>
      <c r="G695" s="0" t="n">
        <v>0</v>
      </c>
      <c r="H695" s="1" t="n">
        <v>22000</v>
      </c>
      <c r="I695" s="1" t="n">
        <f aca="false">G695*H695</f>
        <v>0</v>
      </c>
    </row>
    <row r="696" customFormat="false" ht="15" hidden="false" customHeight="false" outlineLevel="0" collapsed="false">
      <c r="A696" s="0" t="n">
        <v>691</v>
      </c>
      <c r="B696" s="0" t="n">
        <v>6366</v>
      </c>
      <c r="C696" s="0" t="s">
        <v>10</v>
      </c>
      <c r="D696" s="0" t="s">
        <v>1146</v>
      </c>
      <c r="E696" s="0" t="s">
        <v>1146</v>
      </c>
      <c r="F696" s="0" t="s">
        <v>16</v>
      </c>
      <c r="G696" s="0" t="n">
        <v>0</v>
      </c>
      <c r="H696" s="1" t="n">
        <v>1677060</v>
      </c>
      <c r="I696" s="1" t="n">
        <f aca="false">G696*H696</f>
        <v>0</v>
      </c>
    </row>
    <row r="697" customFormat="false" ht="15" hidden="false" customHeight="false" outlineLevel="0" collapsed="false">
      <c r="A697" s="0" t="n">
        <v>692</v>
      </c>
      <c r="B697" s="0" t="n">
        <v>6404</v>
      </c>
      <c r="C697" s="0" t="s">
        <v>10</v>
      </c>
      <c r="D697" s="0" t="s">
        <v>1147</v>
      </c>
      <c r="E697" s="0" t="s">
        <v>1147</v>
      </c>
      <c r="F697" s="0" t="s">
        <v>16</v>
      </c>
      <c r="G697" s="0" t="n">
        <v>0</v>
      </c>
      <c r="H697" s="1" t="n">
        <v>1379400</v>
      </c>
      <c r="I697" s="1" t="n">
        <f aca="false">G697*H697</f>
        <v>0</v>
      </c>
    </row>
    <row r="698" customFormat="false" ht="15" hidden="false" customHeight="false" outlineLevel="0" collapsed="false">
      <c r="A698" s="0" t="n">
        <v>693</v>
      </c>
      <c r="B698" s="0" t="n">
        <v>6365</v>
      </c>
      <c r="C698" s="0" t="s">
        <v>10</v>
      </c>
      <c r="D698" s="0" t="s">
        <v>1148</v>
      </c>
      <c r="E698" s="0" t="s">
        <v>1149</v>
      </c>
      <c r="F698" s="0" t="s">
        <v>16</v>
      </c>
      <c r="G698" s="0" t="n">
        <v>0</v>
      </c>
      <c r="H698" s="1" t="n">
        <v>825000</v>
      </c>
      <c r="I698" s="1" t="n">
        <f aca="false">G698*H698</f>
        <v>0</v>
      </c>
    </row>
    <row r="699" customFormat="false" ht="15" hidden="false" customHeight="false" outlineLevel="0" collapsed="false">
      <c r="A699" s="0" t="n">
        <v>694</v>
      </c>
      <c r="B699" s="0" t="n">
        <v>5841</v>
      </c>
      <c r="C699" s="0" t="s">
        <v>10</v>
      </c>
      <c r="D699" s="0" t="s">
        <v>1150</v>
      </c>
      <c r="E699" s="0" t="s">
        <v>1150</v>
      </c>
      <c r="F699" s="0" t="s">
        <v>16</v>
      </c>
      <c r="G699" s="0" t="n">
        <v>0</v>
      </c>
      <c r="H699" s="1" t="n">
        <v>123750</v>
      </c>
      <c r="I699" s="1" t="n">
        <f aca="false">G699*H699</f>
        <v>0</v>
      </c>
    </row>
    <row r="700" customFormat="false" ht="15" hidden="false" customHeight="false" outlineLevel="0" collapsed="false">
      <c r="A700" s="0" t="n">
        <v>695</v>
      </c>
      <c r="B700" s="0" t="n">
        <v>5423</v>
      </c>
      <c r="C700" s="0" t="s">
        <v>10</v>
      </c>
      <c r="D700" s="0" t="s">
        <v>1151</v>
      </c>
      <c r="E700" s="0" t="s">
        <v>1152</v>
      </c>
      <c r="F700" s="0" t="s">
        <v>31</v>
      </c>
      <c r="G700" s="0" t="n">
        <v>0</v>
      </c>
      <c r="H700" s="1" t="n">
        <v>270600</v>
      </c>
      <c r="I700" s="1" t="n">
        <f aca="false">G700*H700</f>
        <v>0</v>
      </c>
    </row>
    <row r="701" customFormat="false" ht="15" hidden="false" customHeight="false" outlineLevel="0" collapsed="false">
      <c r="A701" s="0" t="n">
        <v>696</v>
      </c>
      <c r="B701" s="0" t="n">
        <v>6816</v>
      </c>
      <c r="C701" s="0" t="s">
        <v>10</v>
      </c>
      <c r="D701" s="0" t="s">
        <v>1153</v>
      </c>
      <c r="E701" s="0" t="s">
        <v>1153</v>
      </c>
      <c r="F701" s="0" t="s">
        <v>16</v>
      </c>
      <c r="G701" s="0" t="n">
        <v>0</v>
      </c>
      <c r="H701" s="1" t="n">
        <v>907500</v>
      </c>
      <c r="I701" s="1" t="n">
        <f aca="false">G701*H701</f>
        <v>0</v>
      </c>
    </row>
    <row r="702" customFormat="false" ht="15" hidden="false" customHeight="false" outlineLevel="0" collapsed="false">
      <c r="A702" s="0" t="n">
        <v>697</v>
      </c>
      <c r="B702" s="0" t="n">
        <v>6155</v>
      </c>
      <c r="C702" s="0" t="s">
        <v>10</v>
      </c>
      <c r="D702" s="0" t="s">
        <v>1154</v>
      </c>
      <c r="E702" s="0" t="s">
        <v>1154</v>
      </c>
      <c r="F702" s="0" t="s">
        <v>31</v>
      </c>
      <c r="G702" s="0" t="n">
        <v>0</v>
      </c>
      <c r="H702" s="1" t="n">
        <v>880000</v>
      </c>
      <c r="I702" s="1" t="n">
        <f aca="false">G702*H702</f>
        <v>0</v>
      </c>
    </row>
    <row r="703" customFormat="false" ht="15" hidden="false" customHeight="false" outlineLevel="0" collapsed="false">
      <c r="A703" s="0" t="n">
        <v>698</v>
      </c>
      <c r="B703" s="0" t="n">
        <v>5412</v>
      </c>
      <c r="C703" s="0" t="s">
        <v>10</v>
      </c>
      <c r="D703" s="0" t="s">
        <v>1155</v>
      </c>
      <c r="E703" s="0" t="s">
        <v>1155</v>
      </c>
      <c r="F703" s="0" t="s">
        <v>16</v>
      </c>
      <c r="G703" s="0" t="n">
        <v>0</v>
      </c>
      <c r="H703" s="1" t="n">
        <v>750461.8</v>
      </c>
      <c r="I703" s="1" t="n">
        <f aca="false">G703*H703</f>
        <v>0</v>
      </c>
    </row>
    <row r="704" customFormat="false" ht="15" hidden="false" customHeight="false" outlineLevel="0" collapsed="false">
      <c r="A704" s="0" t="n">
        <v>699</v>
      </c>
      <c r="B704" s="0" t="n">
        <v>5455</v>
      </c>
      <c r="C704" s="0" t="s">
        <v>10</v>
      </c>
      <c r="D704" s="0" t="s">
        <v>1156</v>
      </c>
      <c r="E704" s="0" t="s">
        <v>1156</v>
      </c>
      <c r="F704" s="0" t="s">
        <v>31</v>
      </c>
      <c r="G704" s="0" t="n">
        <v>0</v>
      </c>
      <c r="H704" s="1" t="n">
        <v>498850</v>
      </c>
      <c r="I704" s="1" t="n">
        <f aca="false">G704*H704</f>
        <v>0</v>
      </c>
    </row>
    <row r="705" customFormat="false" ht="15" hidden="false" customHeight="false" outlineLevel="0" collapsed="false">
      <c r="A705" s="0" t="n">
        <v>700</v>
      </c>
      <c r="B705" s="0" t="n">
        <v>6871</v>
      </c>
      <c r="C705" s="0" t="s">
        <v>10</v>
      </c>
      <c r="D705" s="0" t="s">
        <v>1157</v>
      </c>
      <c r="E705" s="0" t="s">
        <v>1157</v>
      </c>
      <c r="F705" s="0" t="s">
        <v>16</v>
      </c>
      <c r="G705" s="0" t="n">
        <v>0</v>
      </c>
      <c r="H705" s="1" t="n">
        <v>1134375</v>
      </c>
      <c r="I705" s="1" t="n">
        <f aca="false">G705*H705</f>
        <v>0</v>
      </c>
    </row>
    <row r="706" customFormat="false" ht="15" hidden="false" customHeight="false" outlineLevel="0" collapsed="false">
      <c r="A706" s="0" t="n">
        <v>701</v>
      </c>
      <c r="B706" s="0" t="n">
        <v>6377</v>
      </c>
      <c r="C706" s="0" t="s">
        <v>10</v>
      </c>
      <c r="D706" s="0" t="s">
        <v>1158</v>
      </c>
      <c r="E706" s="0" t="s">
        <v>1158</v>
      </c>
      <c r="F706" s="0" t="s">
        <v>16</v>
      </c>
      <c r="G706" s="0" t="n">
        <v>0</v>
      </c>
      <c r="H706" s="1" t="n">
        <v>2970000</v>
      </c>
      <c r="I706" s="1" t="n">
        <f aca="false">G706*H706</f>
        <v>0</v>
      </c>
    </row>
    <row r="707" customFormat="false" ht="15" hidden="false" customHeight="false" outlineLevel="0" collapsed="false">
      <c r="A707" s="0" t="n">
        <v>702</v>
      </c>
      <c r="B707" s="0" t="n">
        <v>6100</v>
      </c>
      <c r="C707" s="0" t="s">
        <v>10</v>
      </c>
      <c r="D707" s="0" t="s">
        <v>1159</v>
      </c>
      <c r="E707" s="0" t="s">
        <v>1159</v>
      </c>
      <c r="F707" s="0" t="s">
        <v>16</v>
      </c>
      <c r="G707" s="0" t="n">
        <v>0</v>
      </c>
      <c r="H707" s="1" t="n">
        <v>825000</v>
      </c>
      <c r="I707" s="1" t="n">
        <f aca="false">G707*H707</f>
        <v>0</v>
      </c>
    </row>
    <row r="708" customFormat="false" ht="15" hidden="false" customHeight="false" outlineLevel="0" collapsed="false">
      <c r="A708" s="0" t="n">
        <v>703</v>
      </c>
      <c r="B708" s="0" t="n">
        <v>5218</v>
      </c>
      <c r="C708" s="0" t="s">
        <v>10</v>
      </c>
      <c r="D708" s="0" t="s">
        <v>1160</v>
      </c>
      <c r="E708" s="0" t="s">
        <v>1161</v>
      </c>
      <c r="F708" s="0" t="s">
        <v>16</v>
      </c>
      <c r="G708" s="0" t="n">
        <v>0</v>
      </c>
      <c r="H708" s="1" t="n">
        <v>363000</v>
      </c>
      <c r="I708" s="1" t="n">
        <f aca="false">G708*H708</f>
        <v>0</v>
      </c>
    </row>
    <row r="709" customFormat="false" ht="15" hidden="false" customHeight="false" outlineLevel="0" collapsed="false">
      <c r="A709" s="0" t="n">
        <v>704</v>
      </c>
      <c r="B709" s="0" t="n">
        <v>6170</v>
      </c>
      <c r="C709" s="0" t="s">
        <v>10</v>
      </c>
      <c r="D709" s="0" t="s">
        <v>1162</v>
      </c>
      <c r="E709" s="0" t="s">
        <v>1162</v>
      </c>
      <c r="F709" s="0" t="s">
        <v>31</v>
      </c>
      <c r="G709" s="0" t="n">
        <v>0</v>
      </c>
      <c r="H709" s="1" t="n">
        <v>750000</v>
      </c>
      <c r="I709" s="1" t="n">
        <f aca="false">G709*H709</f>
        <v>0</v>
      </c>
    </row>
    <row r="710" customFormat="false" ht="15" hidden="false" customHeight="false" outlineLevel="0" collapsed="false">
      <c r="A710" s="0" t="n">
        <v>705</v>
      </c>
      <c r="B710" s="0" t="n">
        <v>5448</v>
      </c>
      <c r="C710" s="0" t="s">
        <v>10</v>
      </c>
      <c r="D710" s="0" t="s">
        <v>1163</v>
      </c>
      <c r="E710" s="0" t="s">
        <v>1164</v>
      </c>
      <c r="F710" s="0" t="s">
        <v>31</v>
      </c>
      <c r="G710" s="0" t="n">
        <v>0</v>
      </c>
      <c r="H710" s="1" t="n">
        <v>612441.3</v>
      </c>
      <c r="I710" s="1" t="n">
        <f aca="false">G710*H710</f>
        <v>0</v>
      </c>
    </row>
    <row r="711" customFormat="false" ht="15" hidden="false" customHeight="false" outlineLevel="0" collapsed="false">
      <c r="A711" s="0" t="n">
        <v>706</v>
      </c>
      <c r="B711" s="0" t="n">
        <v>5813</v>
      </c>
      <c r="C711" s="0" t="s">
        <v>10</v>
      </c>
      <c r="D711" s="0" t="s">
        <v>1165</v>
      </c>
      <c r="E711" s="0" t="s">
        <v>1165</v>
      </c>
      <c r="F711" s="0" t="s">
        <v>16</v>
      </c>
      <c r="G711" s="0" t="n">
        <v>0</v>
      </c>
      <c r="H711" s="1" t="n">
        <v>297000</v>
      </c>
      <c r="I711" s="1" t="n">
        <f aca="false">G711*H711</f>
        <v>0</v>
      </c>
    </row>
    <row r="712" customFormat="false" ht="15" hidden="false" customHeight="false" outlineLevel="0" collapsed="false">
      <c r="A712" s="0" t="n">
        <v>707</v>
      </c>
      <c r="B712" s="0" t="n">
        <v>4530</v>
      </c>
      <c r="C712" s="0" t="s">
        <v>10</v>
      </c>
      <c r="D712" s="0" t="s">
        <v>1166</v>
      </c>
      <c r="E712" s="0" t="s">
        <v>1166</v>
      </c>
      <c r="F712" s="0" t="s">
        <v>16</v>
      </c>
      <c r="G712" s="0" t="n">
        <v>0</v>
      </c>
      <c r="H712" s="1" t="n">
        <v>0</v>
      </c>
      <c r="I712" s="1" t="n">
        <f aca="false">G712*H712</f>
        <v>0</v>
      </c>
    </row>
    <row r="713" customFormat="false" ht="15" hidden="false" customHeight="false" outlineLevel="0" collapsed="false">
      <c r="A713" s="0" t="n">
        <v>708</v>
      </c>
      <c r="B713" s="0" t="n">
        <v>6303</v>
      </c>
      <c r="C713" s="0" t="s">
        <v>10</v>
      </c>
      <c r="D713" s="0" t="s">
        <v>1167</v>
      </c>
      <c r="E713" s="0" t="s">
        <v>1168</v>
      </c>
      <c r="F713" s="0" t="s">
        <v>31</v>
      </c>
      <c r="G713" s="0" t="n">
        <v>0</v>
      </c>
      <c r="H713" s="1" t="n">
        <v>5500000</v>
      </c>
      <c r="I713" s="1" t="n">
        <f aca="false">G713*H713</f>
        <v>0</v>
      </c>
    </row>
    <row r="714" customFormat="false" ht="15" hidden="false" customHeight="false" outlineLevel="0" collapsed="false">
      <c r="A714" s="0" t="n">
        <v>709</v>
      </c>
      <c r="B714" s="0" t="n">
        <v>4233</v>
      </c>
      <c r="C714" s="0" t="s">
        <v>10</v>
      </c>
      <c r="D714" s="0" t="s">
        <v>1169</v>
      </c>
      <c r="E714" s="0" t="s">
        <v>1169</v>
      </c>
      <c r="F714" s="0" t="s">
        <v>31</v>
      </c>
      <c r="G714" s="0" t="n">
        <v>0</v>
      </c>
      <c r="H714" s="1" t="n">
        <v>53900</v>
      </c>
      <c r="I714" s="1" t="n">
        <f aca="false">G714*H714</f>
        <v>0</v>
      </c>
    </row>
    <row r="715" customFormat="false" ht="15" hidden="false" customHeight="false" outlineLevel="0" collapsed="false">
      <c r="A715" s="0" t="n">
        <v>710</v>
      </c>
      <c r="B715" s="0" t="n">
        <v>4236</v>
      </c>
      <c r="C715" s="0" t="s">
        <v>10</v>
      </c>
      <c r="D715" s="0" t="s">
        <v>1170</v>
      </c>
      <c r="E715" s="0" t="s">
        <v>1170</v>
      </c>
      <c r="F715" s="0" t="s">
        <v>1171</v>
      </c>
      <c r="G715" s="0" t="n">
        <v>0</v>
      </c>
      <c r="H715" s="1" t="n">
        <v>327800</v>
      </c>
      <c r="I715" s="1" t="n">
        <f aca="false">G715*H715</f>
        <v>0</v>
      </c>
    </row>
    <row r="716" customFormat="false" ht="15" hidden="false" customHeight="false" outlineLevel="0" collapsed="false">
      <c r="A716" s="0" t="n">
        <v>711</v>
      </c>
      <c r="B716" s="0" t="n">
        <v>6560</v>
      </c>
      <c r="C716" s="0" t="s">
        <v>10</v>
      </c>
      <c r="D716" s="0" t="s">
        <v>1172</v>
      </c>
      <c r="E716" s="0" t="s">
        <v>1172</v>
      </c>
      <c r="F716" s="0" t="s">
        <v>16</v>
      </c>
      <c r="G716" s="0" t="n">
        <v>0</v>
      </c>
      <c r="H716" s="1" t="n">
        <v>810700</v>
      </c>
      <c r="I716" s="1" t="n">
        <f aca="false">G716*H716</f>
        <v>0</v>
      </c>
    </row>
    <row r="717" customFormat="false" ht="15" hidden="false" customHeight="false" outlineLevel="0" collapsed="false">
      <c r="A717" s="0" t="n">
        <v>712</v>
      </c>
      <c r="B717" s="0" t="n">
        <v>5114</v>
      </c>
      <c r="C717" s="0" t="s">
        <v>10</v>
      </c>
      <c r="D717" s="0" t="s">
        <v>1173</v>
      </c>
      <c r="E717" s="0" t="s">
        <v>1173</v>
      </c>
      <c r="F717" s="0" t="s">
        <v>16</v>
      </c>
      <c r="G717" s="0" t="n">
        <v>0</v>
      </c>
      <c r="H717" s="1" t="n">
        <v>715000</v>
      </c>
      <c r="I717" s="1" t="n">
        <f aca="false">G717*H717</f>
        <v>0</v>
      </c>
    </row>
    <row r="718" customFormat="false" ht="15" hidden="false" customHeight="false" outlineLevel="0" collapsed="false">
      <c r="A718" s="0" t="n">
        <v>713</v>
      </c>
      <c r="B718" s="0" t="n">
        <v>4408</v>
      </c>
      <c r="C718" s="0" t="s">
        <v>10</v>
      </c>
      <c r="D718" s="0" t="s">
        <v>1174</v>
      </c>
      <c r="E718" s="0" t="s">
        <v>1174</v>
      </c>
      <c r="F718" s="0" t="s">
        <v>16</v>
      </c>
      <c r="G718" s="0" t="n">
        <v>0</v>
      </c>
      <c r="H718" s="1" t="n">
        <v>3300000</v>
      </c>
      <c r="I718" s="1" t="n">
        <f aca="false">G718*H718</f>
        <v>0</v>
      </c>
    </row>
    <row r="719" customFormat="false" ht="15" hidden="false" customHeight="false" outlineLevel="0" collapsed="false">
      <c r="A719" s="0" t="n">
        <v>714</v>
      </c>
      <c r="B719" s="0" t="n">
        <v>4992</v>
      </c>
      <c r="C719" s="0" t="s">
        <v>10</v>
      </c>
      <c r="D719" s="0" t="s">
        <v>1175</v>
      </c>
      <c r="E719" s="0" t="s">
        <v>1175</v>
      </c>
      <c r="F719" s="0" t="s">
        <v>16</v>
      </c>
      <c r="G719" s="0" t="n">
        <v>0</v>
      </c>
      <c r="H719" s="1" t="n">
        <v>603900</v>
      </c>
      <c r="I719" s="1" t="n">
        <f aca="false">G719*H719</f>
        <v>0</v>
      </c>
    </row>
    <row r="720" customFormat="false" ht="15" hidden="false" customHeight="false" outlineLevel="0" collapsed="false">
      <c r="A720" s="0" t="n">
        <v>715</v>
      </c>
      <c r="B720" s="0" t="n">
        <v>6319</v>
      </c>
      <c r="C720" s="0" t="s">
        <v>10</v>
      </c>
      <c r="D720" s="0" t="s">
        <v>1176</v>
      </c>
      <c r="E720" s="0" t="s">
        <v>1176</v>
      </c>
      <c r="F720" s="0" t="s">
        <v>16</v>
      </c>
      <c r="G720" s="0" t="n">
        <v>0</v>
      </c>
      <c r="H720" s="1" t="n">
        <v>7920000</v>
      </c>
      <c r="I720" s="1" t="n">
        <f aca="false">G720*H720</f>
        <v>0</v>
      </c>
    </row>
    <row r="721" customFormat="false" ht="15" hidden="false" customHeight="false" outlineLevel="0" collapsed="false">
      <c r="A721" s="0" t="n">
        <v>716</v>
      </c>
      <c r="B721" s="0" t="n">
        <v>5021</v>
      </c>
      <c r="C721" s="0" t="s">
        <v>10</v>
      </c>
      <c r="D721" s="0" t="s">
        <v>1177</v>
      </c>
      <c r="E721" s="0" t="s">
        <v>1177</v>
      </c>
      <c r="F721" s="0" t="s">
        <v>13</v>
      </c>
      <c r="G721" s="0" t="n">
        <v>0</v>
      </c>
      <c r="H721" s="1" t="n">
        <v>15506150</v>
      </c>
      <c r="I721" s="1" t="n">
        <f aca="false">G721*H721</f>
        <v>0</v>
      </c>
    </row>
    <row r="722" customFormat="false" ht="15" hidden="false" customHeight="false" outlineLevel="0" collapsed="false">
      <c r="A722" s="0" t="n">
        <v>717</v>
      </c>
      <c r="B722" s="0" t="n">
        <v>6765</v>
      </c>
      <c r="C722" s="0" t="s">
        <v>10</v>
      </c>
      <c r="D722" s="0" t="s">
        <v>1178</v>
      </c>
      <c r="E722" s="0" t="s">
        <v>1179</v>
      </c>
      <c r="F722" s="0" t="s">
        <v>31</v>
      </c>
      <c r="G722" s="0" t="n">
        <v>0</v>
      </c>
      <c r="H722" s="1" t="n">
        <v>37400</v>
      </c>
      <c r="I722" s="1" t="n">
        <f aca="false">G722*H722</f>
        <v>0</v>
      </c>
    </row>
    <row r="723" customFormat="false" ht="15" hidden="false" customHeight="false" outlineLevel="0" collapsed="false">
      <c r="A723" s="0" t="n">
        <v>718</v>
      </c>
      <c r="B723" s="0" t="n">
        <v>911</v>
      </c>
      <c r="C723" s="0" t="s">
        <v>10</v>
      </c>
      <c r="D723" s="0" t="s">
        <v>1180</v>
      </c>
      <c r="E723" s="0" t="s">
        <v>1181</v>
      </c>
      <c r="F723" s="0" t="s">
        <v>592</v>
      </c>
      <c r="G723" s="0" t="n">
        <v>0</v>
      </c>
      <c r="H723" s="1" t="n">
        <v>1567.5</v>
      </c>
      <c r="I723" s="1" t="n">
        <f aca="false">G723*H723</f>
        <v>0</v>
      </c>
    </row>
    <row r="724" customFormat="false" ht="15" hidden="false" customHeight="false" outlineLevel="0" collapsed="false">
      <c r="A724" s="0" t="n">
        <v>719</v>
      </c>
      <c r="B724" s="0" t="n">
        <v>6952</v>
      </c>
      <c r="C724" s="0" t="s">
        <v>10</v>
      </c>
      <c r="D724" s="0" t="s">
        <v>1182</v>
      </c>
      <c r="E724" s="0" t="s">
        <v>1183</v>
      </c>
      <c r="F724" s="0" t="s">
        <v>1184</v>
      </c>
      <c r="G724" s="0" t="n">
        <v>0</v>
      </c>
      <c r="H724" s="1" t="n">
        <v>31731.28</v>
      </c>
      <c r="I724" s="1" t="n">
        <f aca="false">G724*H724</f>
        <v>0</v>
      </c>
    </row>
    <row r="725" customFormat="false" ht="15" hidden="false" customHeight="false" outlineLevel="0" collapsed="false">
      <c r="A725" s="0" t="n">
        <v>720</v>
      </c>
      <c r="B725" s="0" t="n">
        <v>6403</v>
      </c>
      <c r="C725" s="0" t="s">
        <v>10</v>
      </c>
      <c r="D725" s="0" t="s">
        <v>1185</v>
      </c>
      <c r="E725" s="0" t="s">
        <v>1186</v>
      </c>
      <c r="F725" s="0" t="s">
        <v>396</v>
      </c>
      <c r="G725" s="0" t="n">
        <v>0</v>
      </c>
      <c r="H725" s="1" t="n">
        <v>129999.1</v>
      </c>
      <c r="I725" s="1" t="n">
        <f aca="false">G725*H725</f>
        <v>0</v>
      </c>
    </row>
    <row r="726" customFormat="false" ht="15" hidden="false" customHeight="false" outlineLevel="0" collapsed="false">
      <c r="A726" s="0" t="n">
        <v>721</v>
      </c>
      <c r="B726" s="0" t="n">
        <v>6167</v>
      </c>
      <c r="C726" s="0" t="s">
        <v>10</v>
      </c>
      <c r="D726" s="0" t="s">
        <v>1187</v>
      </c>
      <c r="E726" s="0" t="s">
        <v>1188</v>
      </c>
      <c r="F726" s="0" t="s">
        <v>125</v>
      </c>
      <c r="G726" s="0" t="n">
        <v>0</v>
      </c>
      <c r="H726" s="1" t="n">
        <v>22005.19</v>
      </c>
      <c r="I726" s="1" t="n">
        <f aca="false">G726*H726</f>
        <v>0</v>
      </c>
    </row>
    <row r="727" customFormat="false" ht="15" hidden="false" customHeight="false" outlineLevel="0" collapsed="false">
      <c r="A727" s="0" t="n">
        <v>722</v>
      </c>
      <c r="B727" s="0" t="n">
        <v>6935</v>
      </c>
      <c r="C727" s="0" t="s">
        <v>10</v>
      </c>
      <c r="D727" s="0" t="s">
        <v>1189</v>
      </c>
      <c r="E727" s="0" t="s">
        <v>1190</v>
      </c>
      <c r="F727" s="0" t="s">
        <v>125</v>
      </c>
      <c r="G727" s="0" t="n">
        <v>0</v>
      </c>
      <c r="H727" s="1" t="n">
        <v>13803.95</v>
      </c>
      <c r="I727" s="1" t="n">
        <f aca="false">G727*H727</f>
        <v>0</v>
      </c>
    </row>
    <row r="728" customFormat="false" ht="15" hidden="false" customHeight="false" outlineLevel="0" collapsed="false">
      <c r="A728" s="0" t="n">
        <v>723</v>
      </c>
      <c r="B728" s="0" t="n">
        <v>6936</v>
      </c>
      <c r="C728" s="0" t="s">
        <v>10</v>
      </c>
      <c r="D728" s="0" t="s">
        <v>1191</v>
      </c>
      <c r="E728" s="0" t="s">
        <v>1192</v>
      </c>
      <c r="F728" s="0" t="s">
        <v>125</v>
      </c>
      <c r="G728" s="0" t="n">
        <v>0</v>
      </c>
      <c r="H728" s="1" t="n">
        <v>22313.42</v>
      </c>
      <c r="I728" s="1" t="n">
        <f aca="false">G728*H728</f>
        <v>0</v>
      </c>
    </row>
    <row r="729" customFormat="false" ht="15" hidden="false" customHeight="false" outlineLevel="0" collapsed="false">
      <c r="A729" s="0" t="n">
        <v>724</v>
      </c>
      <c r="B729" s="0" t="n">
        <v>6943</v>
      </c>
      <c r="C729" s="0" t="s">
        <v>10</v>
      </c>
      <c r="D729" s="0" t="s">
        <v>1193</v>
      </c>
      <c r="E729" s="0" t="s">
        <v>1194</v>
      </c>
      <c r="F729" s="0" t="s">
        <v>125</v>
      </c>
      <c r="G729" s="0" t="n">
        <v>0</v>
      </c>
      <c r="H729" s="1" t="n">
        <v>2400.71</v>
      </c>
      <c r="I729" s="1" t="n">
        <f aca="false">G729*H729</f>
        <v>0</v>
      </c>
    </row>
    <row r="730" customFormat="false" ht="15" hidden="false" customHeight="false" outlineLevel="0" collapsed="false">
      <c r="A730" s="0" t="n">
        <v>725</v>
      </c>
      <c r="B730" s="0" t="n">
        <v>6905</v>
      </c>
      <c r="C730" s="0" t="s">
        <v>10</v>
      </c>
      <c r="D730" s="0" t="s">
        <v>1195</v>
      </c>
      <c r="E730" s="0" t="s">
        <v>1196</v>
      </c>
      <c r="F730" s="0" t="s">
        <v>125</v>
      </c>
      <c r="G730" s="0" t="n">
        <v>0</v>
      </c>
      <c r="H730" s="1" t="n">
        <v>6986.37</v>
      </c>
      <c r="I730" s="1" t="n">
        <f aca="false">G730*H730</f>
        <v>0</v>
      </c>
    </row>
    <row r="731" customFormat="false" ht="15" hidden="false" customHeight="false" outlineLevel="0" collapsed="false">
      <c r="A731" s="0" t="n">
        <v>726</v>
      </c>
      <c r="B731" s="0" t="n">
        <v>4990</v>
      </c>
      <c r="C731" s="0" t="s">
        <v>10</v>
      </c>
      <c r="D731" s="0" t="s">
        <v>1197</v>
      </c>
      <c r="E731" s="0" t="s">
        <v>1197</v>
      </c>
      <c r="F731" s="0" t="s">
        <v>16</v>
      </c>
      <c r="G731" s="0" t="n">
        <v>0</v>
      </c>
      <c r="H731" s="1" t="n">
        <v>2062500</v>
      </c>
      <c r="I731" s="1" t="n">
        <f aca="false">G731*H731</f>
        <v>0</v>
      </c>
    </row>
    <row r="732" customFormat="false" ht="15" hidden="false" customHeight="false" outlineLevel="0" collapsed="false">
      <c r="A732" s="0" t="n">
        <v>727</v>
      </c>
      <c r="B732" s="0" t="n">
        <v>5741</v>
      </c>
      <c r="C732" s="0" t="s">
        <v>10</v>
      </c>
      <c r="D732" s="0" t="s">
        <v>1198</v>
      </c>
      <c r="E732" s="0" t="s">
        <v>1199</v>
      </c>
      <c r="F732" s="0" t="s">
        <v>125</v>
      </c>
      <c r="G732" s="0" t="n">
        <v>0</v>
      </c>
      <c r="H732" s="1" t="n">
        <v>176000</v>
      </c>
      <c r="I732" s="1" t="n">
        <f aca="false">G732*H732</f>
        <v>0</v>
      </c>
    </row>
    <row r="733" customFormat="false" ht="15" hidden="false" customHeight="false" outlineLevel="0" collapsed="false">
      <c r="A733" s="0" t="n">
        <v>728</v>
      </c>
      <c r="B733" s="0" t="n">
        <v>5922</v>
      </c>
      <c r="C733" s="0" t="s">
        <v>10</v>
      </c>
      <c r="D733" s="0" t="s">
        <v>1200</v>
      </c>
      <c r="E733" s="0" t="s">
        <v>1201</v>
      </c>
      <c r="F733" s="0" t="s">
        <v>396</v>
      </c>
      <c r="G733" s="0" t="n">
        <v>0</v>
      </c>
      <c r="H733" s="1" t="n">
        <v>108350</v>
      </c>
      <c r="I733" s="1" t="n">
        <f aca="false">G733*H733</f>
        <v>0</v>
      </c>
    </row>
    <row r="734" customFormat="false" ht="15" hidden="false" customHeight="false" outlineLevel="0" collapsed="false">
      <c r="A734" s="0" t="n">
        <v>729</v>
      </c>
      <c r="B734" s="0" t="n">
        <v>4478</v>
      </c>
      <c r="C734" s="0" t="s">
        <v>10</v>
      </c>
      <c r="D734" s="0" t="s">
        <v>1202</v>
      </c>
      <c r="E734" s="0" t="s">
        <v>1203</v>
      </c>
      <c r="F734" s="0" t="s">
        <v>16</v>
      </c>
      <c r="G734" s="0" t="n">
        <v>0</v>
      </c>
      <c r="H734" s="1" t="n">
        <v>0</v>
      </c>
      <c r="I734" s="1" t="n">
        <f aca="false">G734*H734</f>
        <v>0</v>
      </c>
    </row>
    <row r="735" customFormat="false" ht="15" hidden="false" customHeight="false" outlineLevel="0" collapsed="false">
      <c r="A735" s="0" t="n">
        <v>730</v>
      </c>
      <c r="B735" s="0" t="n">
        <v>4596</v>
      </c>
      <c r="C735" s="0" t="s">
        <v>10</v>
      </c>
      <c r="D735" s="0" t="s">
        <v>1204</v>
      </c>
      <c r="E735" s="0" t="s">
        <v>1205</v>
      </c>
      <c r="F735" s="0" t="s">
        <v>16</v>
      </c>
      <c r="G735" s="0" t="n">
        <v>0</v>
      </c>
      <c r="H735" s="1" t="n">
        <v>495000</v>
      </c>
      <c r="I735" s="1" t="n">
        <f aca="false">G735*H735</f>
        <v>0</v>
      </c>
    </row>
    <row r="736" customFormat="false" ht="15" hidden="false" customHeight="false" outlineLevel="0" collapsed="false">
      <c r="A736" s="0" t="n">
        <v>731</v>
      </c>
      <c r="B736" s="0" t="n">
        <v>4428</v>
      </c>
      <c r="C736" s="0" t="s">
        <v>10</v>
      </c>
      <c r="D736" s="0" t="s">
        <v>1206</v>
      </c>
      <c r="E736" s="0" t="s">
        <v>1206</v>
      </c>
      <c r="F736" s="0" t="s">
        <v>125</v>
      </c>
      <c r="G736" s="0" t="n">
        <v>0</v>
      </c>
      <c r="H736" s="1" t="n">
        <v>398750</v>
      </c>
      <c r="I736" s="1" t="n">
        <f aca="false">G736*H736</f>
        <v>0</v>
      </c>
    </row>
    <row r="737" customFormat="false" ht="15" hidden="false" customHeight="false" outlineLevel="0" collapsed="false">
      <c r="A737" s="0" t="n">
        <v>732</v>
      </c>
      <c r="B737" s="0" t="n">
        <v>4429</v>
      </c>
      <c r="C737" s="0" t="s">
        <v>10</v>
      </c>
      <c r="D737" s="0" t="s">
        <v>1207</v>
      </c>
      <c r="E737" s="0" t="s">
        <v>1207</v>
      </c>
      <c r="F737" s="0" t="s">
        <v>125</v>
      </c>
      <c r="G737" s="0" t="n">
        <v>0</v>
      </c>
      <c r="H737" s="1" t="n">
        <v>398750</v>
      </c>
      <c r="I737" s="1" t="n">
        <f aca="false">G737*H737</f>
        <v>0</v>
      </c>
    </row>
    <row r="738" customFormat="false" ht="15" hidden="false" customHeight="false" outlineLevel="0" collapsed="false">
      <c r="A738" s="0" t="n">
        <v>733</v>
      </c>
      <c r="B738" s="0" t="n">
        <v>5017</v>
      </c>
      <c r="C738" s="0" t="s">
        <v>10</v>
      </c>
      <c r="D738" s="0" t="s">
        <v>1208</v>
      </c>
      <c r="E738" s="0" t="s">
        <v>1208</v>
      </c>
      <c r="F738" s="0" t="s">
        <v>105</v>
      </c>
      <c r="G738" s="0" t="n">
        <v>0</v>
      </c>
      <c r="H738" s="1" t="n">
        <v>192753000</v>
      </c>
      <c r="I738" s="1" t="n">
        <f aca="false">G738*H738</f>
        <v>0</v>
      </c>
    </row>
    <row r="739" customFormat="false" ht="15" hidden="false" customHeight="false" outlineLevel="0" collapsed="false">
      <c r="A739" s="0" t="n">
        <v>734</v>
      </c>
      <c r="B739" s="0" t="n">
        <v>5354</v>
      </c>
      <c r="C739" s="0" t="s">
        <v>10</v>
      </c>
      <c r="D739" s="0" t="s">
        <v>1209</v>
      </c>
      <c r="E739" s="0" t="s">
        <v>1209</v>
      </c>
      <c r="F739" s="0" t="s">
        <v>16</v>
      </c>
      <c r="G739" s="0" t="n">
        <v>0</v>
      </c>
      <c r="H739" s="1" t="n">
        <v>1179750</v>
      </c>
      <c r="I739" s="1" t="n">
        <f aca="false">G739*H739</f>
        <v>0</v>
      </c>
    </row>
    <row r="740" customFormat="false" ht="15" hidden="false" customHeight="false" outlineLevel="0" collapsed="false">
      <c r="A740" s="0" t="n">
        <v>735</v>
      </c>
      <c r="B740" s="0" t="n">
        <v>5356</v>
      </c>
      <c r="C740" s="0" t="s">
        <v>10</v>
      </c>
      <c r="D740" s="0" t="s">
        <v>1210</v>
      </c>
      <c r="E740" s="0" t="s">
        <v>1210</v>
      </c>
      <c r="F740" s="0" t="s">
        <v>16</v>
      </c>
      <c r="G740" s="0" t="n">
        <v>0</v>
      </c>
      <c r="H740" s="1" t="n">
        <v>471900</v>
      </c>
      <c r="I740" s="1" t="n">
        <f aca="false">G740*H740</f>
        <v>0</v>
      </c>
    </row>
    <row r="741" customFormat="false" ht="15" hidden="false" customHeight="false" outlineLevel="0" collapsed="false">
      <c r="A741" s="0" t="n">
        <v>736</v>
      </c>
      <c r="B741" s="0" t="n">
        <v>5062</v>
      </c>
      <c r="C741" s="0" t="s">
        <v>10</v>
      </c>
      <c r="D741" s="0" t="s">
        <v>1211</v>
      </c>
      <c r="E741" s="0" t="s">
        <v>1211</v>
      </c>
      <c r="F741" s="0" t="s">
        <v>31</v>
      </c>
      <c r="G741" s="0" t="n">
        <v>0</v>
      </c>
      <c r="H741" s="1" t="n">
        <v>49500</v>
      </c>
      <c r="I741" s="1" t="n">
        <f aca="false">G741*H741</f>
        <v>0</v>
      </c>
    </row>
    <row r="742" customFormat="false" ht="15" hidden="false" customHeight="false" outlineLevel="0" collapsed="false">
      <c r="A742" s="0" t="n">
        <v>737</v>
      </c>
      <c r="B742" s="0" t="n">
        <v>4248</v>
      </c>
      <c r="C742" s="0" t="s">
        <v>10</v>
      </c>
      <c r="D742" s="0" t="s">
        <v>1212</v>
      </c>
      <c r="E742" s="0" t="s">
        <v>1212</v>
      </c>
      <c r="F742" s="0" t="s">
        <v>16</v>
      </c>
      <c r="G742" s="0" t="n">
        <v>0</v>
      </c>
      <c r="H742" s="1" t="n">
        <v>297000</v>
      </c>
      <c r="I742" s="1" t="n">
        <f aca="false">G742*H742</f>
        <v>0</v>
      </c>
    </row>
    <row r="743" customFormat="false" ht="15" hidden="false" customHeight="false" outlineLevel="0" collapsed="false">
      <c r="A743" s="0" t="n">
        <v>738</v>
      </c>
      <c r="B743" s="0" t="n">
        <v>5592</v>
      </c>
      <c r="C743" s="0" t="s">
        <v>10</v>
      </c>
      <c r="D743" s="0" t="s">
        <v>1213</v>
      </c>
      <c r="E743" s="0" t="s">
        <v>1214</v>
      </c>
      <c r="F743" s="0" t="s">
        <v>16</v>
      </c>
      <c r="G743" s="0" t="n">
        <v>0</v>
      </c>
      <c r="H743" s="1" t="n">
        <v>440000</v>
      </c>
      <c r="I743" s="1" t="n">
        <f aca="false">G743*H743</f>
        <v>0</v>
      </c>
    </row>
    <row r="744" customFormat="false" ht="15" hidden="false" customHeight="false" outlineLevel="0" collapsed="false">
      <c r="A744" s="0" t="n">
        <v>739</v>
      </c>
      <c r="B744" s="0" t="n">
        <v>4609</v>
      </c>
      <c r="C744" s="0" t="s">
        <v>10</v>
      </c>
      <c r="D744" s="0" t="s">
        <v>1215</v>
      </c>
      <c r="E744" s="0" t="s">
        <v>1216</v>
      </c>
      <c r="F744" s="0" t="s">
        <v>31</v>
      </c>
      <c r="G744" s="0" t="n">
        <v>0</v>
      </c>
      <c r="H744" s="1" t="n">
        <v>165000</v>
      </c>
      <c r="I744" s="1" t="n">
        <f aca="false">G744*H744</f>
        <v>0</v>
      </c>
    </row>
    <row r="745" customFormat="false" ht="15" hidden="false" customHeight="false" outlineLevel="0" collapsed="false">
      <c r="A745" s="0" t="n">
        <v>740</v>
      </c>
      <c r="B745" s="0" t="n">
        <v>6496</v>
      </c>
      <c r="C745" s="0" t="s">
        <v>10</v>
      </c>
      <c r="D745" s="0" t="s">
        <v>1217</v>
      </c>
      <c r="E745" s="0" t="s">
        <v>1218</v>
      </c>
      <c r="F745" s="0" t="s">
        <v>31</v>
      </c>
      <c r="G745" s="0" t="n">
        <v>0</v>
      </c>
      <c r="H745" s="1" t="n">
        <v>1142548</v>
      </c>
      <c r="I745" s="1" t="n">
        <f aca="false">G745*H745</f>
        <v>0</v>
      </c>
    </row>
    <row r="746" customFormat="false" ht="15" hidden="false" customHeight="false" outlineLevel="0" collapsed="false">
      <c r="A746" s="0" t="n">
        <v>741</v>
      </c>
      <c r="B746" s="0" t="n">
        <v>4943</v>
      </c>
      <c r="C746" s="0" t="s">
        <v>10</v>
      </c>
      <c r="D746" s="0" t="s">
        <v>1219</v>
      </c>
      <c r="E746" s="0" t="s">
        <v>1219</v>
      </c>
      <c r="F746" s="0" t="s">
        <v>16</v>
      </c>
      <c r="G746" s="0" t="n">
        <v>0</v>
      </c>
      <c r="H746" s="1" t="n">
        <v>1100000</v>
      </c>
      <c r="I746" s="1" t="n">
        <f aca="false">G746*H746</f>
        <v>0</v>
      </c>
    </row>
    <row r="747" customFormat="false" ht="15" hidden="false" customHeight="false" outlineLevel="0" collapsed="false">
      <c r="A747" s="0" t="n">
        <v>742</v>
      </c>
      <c r="B747" s="0" t="n">
        <v>4299</v>
      </c>
      <c r="C747" s="0" t="s">
        <v>10</v>
      </c>
      <c r="D747" s="0" t="s">
        <v>1220</v>
      </c>
      <c r="E747" s="0" t="s">
        <v>1221</v>
      </c>
      <c r="F747" s="0" t="s">
        <v>31</v>
      </c>
      <c r="G747" s="0" t="n">
        <v>0</v>
      </c>
      <c r="H747" s="1" t="n">
        <v>580000</v>
      </c>
      <c r="I747" s="1" t="n">
        <f aca="false">G747*H747</f>
        <v>0</v>
      </c>
    </row>
    <row r="748" customFormat="false" ht="15" hidden="false" customHeight="false" outlineLevel="0" collapsed="false">
      <c r="A748" s="0" t="n">
        <v>743</v>
      </c>
      <c r="B748" s="0" t="n">
        <v>4946</v>
      </c>
      <c r="C748" s="0" t="s">
        <v>10</v>
      </c>
      <c r="D748" s="0" t="s">
        <v>1222</v>
      </c>
      <c r="E748" s="0" t="s">
        <v>1222</v>
      </c>
      <c r="F748" s="0" t="s">
        <v>16</v>
      </c>
      <c r="G748" s="0" t="n">
        <v>0</v>
      </c>
      <c r="H748" s="1" t="n">
        <v>935000</v>
      </c>
      <c r="I748" s="1" t="n">
        <f aca="false">G748*H748</f>
        <v>0</v>
      </c>
    </row>
    <row r="749" customFormat="false" ht="15" hidden="false" customHeight="false" outlineLevel="0" collapsed="false">
      <c r="A749" s="0" t="n">
        <v>744</v>
      </c>
      <c r="B749" s="0" t="n">
        <v>4945</v>
      </c>
      <c r="C749" s="0" t="s">
        <v>10</v>
      </c>
      <c r="D749" s="0" t="s">
        <v>1223</v>
      </c>
      <c r="E749" s="0" t="s">
        <v>1223</v>
      </c>
      <c r="F749" s="0" t="s">
        <v>16</v>
      </c>
      <c r="G749" s="0" t="n">
        <v>0</v>
      </c>
      <c r="H749" s="1" t="n">
        <v>2860000</v>
      </c>
      <c r="I749" s="1" t="n">
        <f aca="false">G749*H749</f>
        <v>0</v>
      </c>
    </row>
    <row r="750" customFormat="false" ht="15" hidden="false" customHeight="false" outlineLevel="0" collapsed="false">
      <c r="A750" s="0" t="n">
        <v>745</v>
      </c>
      <c r="B750" s="0" t="n">
        <v>5620</v>
      </c>
      <c r="C750" s="0" t="s">
        <v>10</v>
      </c>
      <c r="D750" s="0" t="s">
        <v>1224</v>
      </c>
      <c r="E750" s="0" t="s">
        <v>1224</v>
      </c>
      <c r="F750" s="0" t="s">
        <v>31</v>
      </c>
      <c r="G750" s="0" t="n">
        <v>0</v>
      </c>
      <c r="H750" s="1" t="n">
        <v>24000000.2</v>
      </c>
      <c r="I750" s="1" t="n">
        <f aca="false">G750*H750</f>
        <v>0</v>
      </c>
    </row>
    <row r="751" customFormat="false" ht="15" hidden="false" customHeight="false" outlineLevel="0" collapsed="false">
      <c r="A751" s="0" t="n">
        <v>746</v>
      </c>
      <c r="B751" s="0" t="n">
        <v>4529</v>
      </c>
      <c r="C751" s="0" t="s">
        <v>10</v>
      </c>
      <c r="D751" s="0" t="s">
        <v>1225</v>
      </c>
      <c r="E751" s="0" t="s">
        <v>1225</v>
      </c>
      <c r="F751" s="0" t="s">
        <v>16</v>
      </c>
      <c r="G751" s="0" t="n">
        <v>0</v>
      </c>
      <c r="H751" s="1" t="n">
        <v>0</v>
      </c>
      <c r="I751" s="1" t="n">
        <f aca="false">G751*H751</f>
        <v>0</v>
      </c>
    </row>
    <row r="752" customFormat="false" ht="15" hidden="false" customHeight="false" outlineLevel="0" collapsed="false">
      <c r="A752" s="0" t="n">
        <v>747</v>
      </c>
      <c r="B752" s="0" t="n">
        <v>4528</v>
      </c>
      <c r="C752" s="0" t="s">
        <v>10</v>
      </c>
      <c r="D752" s="0" t="s">
        <v>1226</v>
      </c>
      <c r="E752" s="0" t="s">
        <v>1226</v>
      </c>
      <c r="F752" s="0" t="s">
        <v>16</v>
      </c>
      <c r="G752" s="0" t="n">
        <v>0</v>
      </c>
      <c r="H752" s="1" t="n">
        <v>0</v>
      </c>
      <c r="I752" s="1" t="n">
        <f aca="false">G752*H752</f>
        <v>0</v>
      </c>
    </row>
    <row r="753" customFormat="false" ht="15" hidden="false" customHeight="false" outlineLevel="0" collapsed="false">
      <c r="A753" s="0" t="n">
        <v>748</v>
      </c>
      <c r="B753" s="0" t="n">
        <v>4526</v>
      </c>
      <c r="C753" s="0" t="s">
        <v>10</v>
      </c>
      <c r="D753" s="0" t="s">
        <v>1227</v>
      </c>
      <c r="E753" s="0" t="s">
        <v>1227</v>
      </c>
      <c r="F753" s="0" t="s">
        <v>16</v>
      </c>
      <c r="G753" s="0" t="n">
        <v>0</v>
      </c>
      <c r="H753" s="1" t="n">
        <v>0</v>
      </c>
      <c r="I753" s="1" t="n">
        <f aca="false">G753*H753</f>
        <v>0</v>
      </c>
    </row>
    <row r="754" customFormat="false" ht="15" hidden="false" customHeight="false" outlineLevel="0" collapsed="false">
      <c r="A754" s="0" t="n">
        <v>749</v>
      </c>
      <c r="B754" s="0" t="n">
        <v>4524</v>
      </c>
      <c r="C754" s="0" t="s">
        <v>10</v>
      </c>
      <c r="D754" s="0" t="s">
        <v>1228</v>
      </c>
      <c r="E754" s="0" t="s">
        <v>1228</v>
      </c>
      <c r="F754" s="0" t="s">
        <v>16</v>
      </c>
      <c r="G754" s="0" t="n">
        <v>0</v>
      </c>
      <c r="H754" s="1" t="n">
        <v>0</v>
      </c>
      <c r="I754" s="1" t="n">
        <f aca="false">G754*H754</f>
        <v>0</v>
      </c>
    </row>
    <row r="755" customFormat="false" ht="15" hidden="false" customHeight="false" outlineLevel="0" collapsed="false">
      <c r="A755" s="0" t="n">
        <v>750</v>
      </c>
      <c r="B755" s="0" t="n">
        <v>4525</v>
      </c>
      <c r="C755" s="0" t="s">
        <v>10</v>
      </c>
      <c r="D755" s="0" t="s">
        <v>1229</v>
      </c>
      <c r="E755" s="0" t="s">
        <v>1229</v>
      </c>
      <c r="F755" s="0" t="s">
        <v>16</v>
      </c>
      <c r="G755" s="0" t="n">
        <v>0</v>
      </c>
      <c r="H755" s="1" t="n">
        <v>0</v>
      </c>
      <c r="I755" s="1" t="n">
        <f aca="false">G755*H755</f>
        <v>0</v>
      </c>
    </row>
    <row r="756" customFormat="false" ht="15" hidden="false" customHeight="false" outlineLevel="0" collapsed="false">
      <c r="A756" s="0" t="n">
        <v>751</v>
      </c>
      <c r="B756" s="0" t="n">
        <v>2808</v>
      </c>
      <c r="C756" s="0" t="s">
        <v>10</v>
      </c>
      <c r="D756" s="0" t="s">
        <v>1230</v>
      </c>
      <c r="E756" s="0" t="s">
        <v>1231</v>
      </c>
      <c r="F756" s="0" t="s">
        <v>22</v>
      </c>
      <c r="G756" s="0" t="n">
        <v>0</v>
      </c>
      <c r="H756" s="1" t="n">
        <v>29107</v>
      </c>
      <c r="I756" s="1" t="n">
        <f aca="false">G756*H756</f>
        <v>0</v>
      </c>
    </row>
    <row r="757" customFormat="false" ht="15" hidden="false" customHeight="false" outlineLevel="0" collapsed="false">
      <c r="A757" s="0" t="n">
        <v>752</v>
      </c>
      <c r="B757" s="0" t="n">
        <v>2809</v>
      </c>
      <c r="C757" s="0" t="s">
        <v>10</v>
      </c>
      <c r="D757" s="0" t="s">
        <v>1232</v>
      </c>
      <c r="E757" s="0" t="s">
        <v>1233</v>
      </c>
      <c r="F757" s="0" t="s">
        <v>22</v>
      </c>
      <c r="G757" s="0" t="n">
        <v>0</v>
      </c>
      <c r="H757" s="1" t="n">
        <v>35828</v>
      </c>
      <c r="I757" s="1" t="n">
        <f aca="false">G757*H757</f>
        <v>0</v>
      </c>
    </row>
    <row r="758" customFormat="false" ht="15" hidden="false" customHeight="false" outlineLevel="0" collapsed="false">
      <c r="A758" s="0" t="n">
        <v>753</v>
      </c>
      <c r="B758" s="0" t="n">
        <v>4265</v>
      </c>
      <c r="C758" s="0" t="s">
        <v>10</v>
      </c>
      <c r="D758" s="0" t="s">
        <v>1234</v>
      </c>
      <c r="E758" s="0" t="s">
        <v>1235</v>
      </c>
      <c r="F758" s="0" t="s">
        <v>16</v>
      </c>
      <c r="G758" s="0" t="n">
        <v>0</v>
      </c>
      <c r="H758" s="1" t="n">
        <v>3085.5</v>
      </c>
      <c r="I758" s="1" t="n">
        <f aca="false">G758*H758</f>
        <v>0</v>
      </c>
    </row>
    <row r="759" customFormat="false" ht="15" hidden="false" customHeight="false" outlineLevel="0" collapsed="false">
      <c r="A759" s="0" t="n">
        <v>754</v>
      </c>
      <c r="B759" s="0" t="n">
        <v>4386</v>
      </c>
      <c r="C759" s="0" t="s">
        <v>10</v>
      </c>
      <c r="D759" s="0" t="s">
        <v>1236</v>
      </c>
      <c r="E759" s="0" t="s">
        <v>1237</v>
      </c>
      <c r="F759" s="0" t="s">
        <v>16</v>
      </c>
      <c r="G759" s="0" t="n">
        <v>0</v>
      </c>
      <c r="H759" s="1" t="n">
        <v>5445</v>
      </c>
      <c r="I759" s="1" t="n">
        <f aca="false">G759*H759</f>
        <v>0</v>
      </c>
    </row>
    <row r="760" customFormat="false" ht="15" hidden="false" customHeight="false" outlineLevel="0" collapsed="false">
      <c r="A760" s="0" t="n">
        <v>755</v>
      </c>
      <c r="B760" s="0" t="n">
        <v>6932</v>
      </c>
      <c r="C760" s="0" t="s">
        <v>10</v>
      </c>
      <c r="D760" s="0" t="s">
        <v>1238</v>
      </c>
      <c r="E760" s="0" t="s">
        <v>1239</v>
      </c>
      <c r="F760" s="0" t="s">
        <v>396</v>
      </c>
      <c r="G760" s="0" t="n">
        <v>0</v>
      </c>
      <c r="H760" s="1" t="n">
        <v>32777.8</v>
      </c>
      <c r="I760" s="1" t="n">
        <f aca="false">G760*H760</f>
        <v>0</v>
      </c>
    </row>
    <row r="761" customFormat="false" ht="15" hidden="false" customHeight="false" outlineLevel="0" collapsed="false">
      <c r="A761" s="0" t="n">
        <v>756</v>
      </c>
      <c r="B761" s="0" t="n">
        <v>6973</v>
      </c>
      <c r="C761" s="0" t="s">
        <v>10</v>
      </c>
      <c r="D761" s="0" t="s">
        <v>1240</v>
      </c>
      <c r="E761" s="0" t="s">
        <v>1240</v>
      </c>
      <c r="F761" s="0" t="s">
        <v>396</v>
      </c>
      <c r="G761" s="0" t="n">
        <v>0</v>
      </c>
      <c r="H761" s="1" t="n">
        <v>35532</v>
      </c>
      <c r="I761" s="1" t="n">
        <f aca="false">G761*H761</f>
        <v>0</v>
      </c>
    </row>
    <row r="762" customFormat="false" ht="15" hidden="false" customHeight="false" outlineLevel="0" collapsed="false">
      <c r="A762" s="0" t="n">
        <v>757</v>
      </c>
      <c r="B762" s="0" t="n">
        <v>6526</v>
      </c>
      <c r="C762" s="0" t="s">
        <v>10</v>
      </c>
      <c r="D762" s="0" t="s">
        <v>1241</v>
      </c>
      <c r="E762" s="0" t="s">
        <v>1242</v>
      </c>
      <c r="F762" s="0" t="s">
        <v>566</v>
      </c>
      <c r="G762" s="0" t="n">
        <v>0</v>
      </c>
      <c r="H762" s="1" t="n">
        <v>2612225</v>
      </c>
      <c r="I762" s="1" t="n">
        <f aca="false">G762*H762</f>
        <v>0</v>
      </c>
    </row>
    <row r="763" customFormat="false" ht="15" hidden="false" customHeight="false" outlineLevel="0" collapsed="false">
      <c r="A763" s="0" t="n">
        <v>758</v>
      </c>
      <c r="B763" s="0" t="n">
        <v>1199</v>
      </c>
      <c r="C763" s="0" t="s">
        <v>10</v>
      </c>
      <c r="D763" s="0" t="s">
        <v>1243</v>
      </c>
      <c r="E763" s="0" t="s">
        <v>1244</v>
      </c>
      <c r="F763" s="0" t="s">
        <v>31</v>
      </c>
      <c r="G763" s="0" t="n">
        <v>0</v>
      </c>
      <c r="H763" s="1" t="n">
        <v>160875</v>
      </c>
      <c r="I763" s="1" t="n">
        <f aca="false">G763*H763</f>
        <v>0</v>
      </c>
    </row>
    <row r="764" customFormat="false" ht="15" hidden="false" customHeight="false" outlineLevel="0" collapsed="false">
      <c r="A764" s="0" t="n">
        <v>759</v>
      </c>
      <c r="B764" s="0" t="n">
        <v>1780</v>
      </c>
      <c r="C764" s="0" t="s">
        <v>10</v>
      </c>
      <c r="D764" s="0" t="s">
        <v>1245</v>
      </c>
      <c r="E764" s="0" t="s">
        <v>1245</v>
      </c>
      <c r="F764" s="0" t="s">
        <v>43</v>
      </c>
      <c r="G764" s="0" t="n">
        <v>0</v>
      </c>
      <c r="H764" s="1" t="n">
        <v>1278841.3</v>
      </c>
      <c r="I764" s="1" t="n">
        <f aca="false">G764*H764</f>
        <v>0</v>
      </c>
    </row>
    <row r="765" customFormat="false" ht="15" hidden="false" customHeight="false" outlineLevel="0" collapsed="false">
      <c r="A765" s="0" t="n">
        <v>760</v>
      </c>
      <c r="B765" s="0" t="n">
        <v>1170</v>
      </c>
      <c r="C765" s="0" t="s">
        <v>10</v>
      </c>
      <c r="D765" s="0" t="s">
        <v>1246</v>
      </c>
      <c r="E765" s="0" t="s">
        <v>1247</v>
      </c>
      <c r="F765" s="0" t="s">
        <v>31</v>
      </c>
      <c r="G765" s="0" t="n">
        <v>0</v>
      </c>
      <c r="H765" s="1" t="n">
        <v>57475</v>
      </c>
      <c r="I765" s="1" t="n">
        <f aca="false">G765*H765</f>
        <v>0</v>
      </c>
    </row>
    <row r="766" customFormat="false" ht="15" hidden="false" customHeight="false" outlineLevel="0" collapsed="false">
      <c r="A766" s="0" t="n">
        <v>761</v>
      </c>
      <c r="B766" s="0" t="n">
        <v>1075</v>
      </c>
      <c r="C766" s="0" t="s">
        <v>10</v>
      </c>
      <c r="D766" s="0" t="s">
        <v>1248</v>
      </c>
      <c r="E766" s="0" t="s">
        <v>1249</v>
      </c>
      <c r="F766" s="0" t="s">
        <v>31</v>
      </c>
      <c r="G766" s="0" t="n">
        <v>0</v>
      </c>
      <c r="H766" s="1" t="n">
        <v>66000</v>
      </c>
      <c r="I766" s="1" t="n">
        <f aca="false">G766*H766</f>
        <v>0</v>
      </c>
    </row>
    <row r="767" customFormat="false" ht="15" hidden="false" customHeight="false" outlineLevel="0" collapsed="false">
      <c r="A767" s="0" t="n">
        <v>762</v>
      </c>
      <c r="B767" s="0" t="n">
        <v>5535</v>
      </c>
      <c r="C767" s="0" t="s">
        <v>10</v>
      </c>
      <c r="D767" s="0" t="s">
        <v>1250</v>
      </c>
      <c r="E767" s="0" t="s">
        <v>1250</v>
      </c>
      <c r="G767" s="0" t="n">
        <v>0</v>
      </c>
      <c r="H767" s="1" t="n">
        <v>1965023.5</v>
      </c>
      <c r="I767" s="1" t="n">
        <f aca="false">G767*H767</f>
        <v>0</v>
      </c>
    </row>
    <row r="768" customFormat="false" ht="15" hidden="false" customHeight="false" outlineLevel="0" collapsed="false">
      <c r="A768" s="0" t="n">
        <v>763</v>
      </c>
      <c r="B768" s="0" t="n">
        <v>5243</v>
      </c>
      <c r="C768" s="0" t="s">
        <v>10</v>
      </c>
      <c r="D768" s="0" t="s">
        <v>1251</v>
      </c>
      <c r="E768" s="0" t="s">
        <v>1251</v>
      </c>
      <c r="F768" s="0" t="s">
        <v>16</v>
      </c>
      <c r="G768" s="0" t="n">
        <v>0</v>
      </c>
      <c r="H768" s="1" t="n">
        <v>7232318.5</v>
      </c>
      <c r="I768" s="1" t="n">
        <f aca="false">G768*H768</f>
        <v>0</v>
      </c>
    </row>
    <row r="769" customFormat="false" ht="15" hidden="false" customHeight="false" outlineLevel="0" collapsed="false">
      <c r="A769" s="0" t="n">
        <v>764</v>
      </c>
      <c r="B769" s="0" t="n">
        <v>6930</v>
      </c>
      <c r="C769" s="0" t="s">
        <v>10</v>
      </c>
      <c r="D769" s="0" t="s">
        <v>1238</v>
      </c>
      <c r="E769" s="0" t="s">
        <v>1252</v>
      </c>
      <c r="F769" s="0" t="s">
        <v>396</v>
      </c>
      <c r="G769" s="0" t="n">
        <v>0</v>
      </c>
      <c r="H769" s="1" t="n">
        <v>0</v>
      </c>
      <c r="I769" s="1" t="n">
        <f aca="false">G769*H769</f>
        <v>0</v>
      </c>
    </row>
    <row r="770" customFormat="false" ht="15" hidden="false" customHeight="false" outlineLevel="0" collapsed="false">
      <c r="A770" s="0" t="n">
        <v>765</v>
      </c>
      <c r="B770" s="0" t="n">
        <v>6436</v>
      </c>
      <c r="C770" s="0" t="s">
        <v>10</v>
      </c>
      <c r="D770" s="0" t="s">
        <v>1253</v>
      </c>
      <c r="E770" s="0" t="s">
        <v>1253</v>
      </c>
      <c r="F770" s="0" t="s">
        <v>31</v>
      </c>
      <c r="G770" s="0" t="n">
        <v>0</v>
      </c>
      <c r="H770" s="1" t="n">
        <v>7370.07</v>
      </c>
      <c r="I770" s="1" t="n">
        <f aca="false">G770*H770</f>
        <v>0</v>
      </c>
    </row>
    <row r="771" customFormat="false" ht="15" hidden="false" customHeight="false" outlineLevel="0" collapsed="false">
      <c r="A771" s="0" t="n">
        <v>766</v>
      </c>
      <c r="B771" s="0" t="n">
        <v>6601</v>
      </c>
      <c r="C771" s="0" t="s">
        <v>10</v>
      </c>
      <c r="D771" s="0" t="s">
        <v>1254</v>
      </c>
      <c r="E771" s="0" t="s">
        <v>1254</v>
      </c>
      <c r="F771" s="0" t="s">
        <v>31</v>
      </c>
      <c r="G771" s="0" t="n">
        <v>0</v>
      </c>
      <c r="H771" s="1" t="n">
        <v>8250.08</v>
      </c>
      <c r="I771" s="1" t="n">
        <f aca="false">G771*H771</f>
        <v>0</v>
      </c>
    </row>
    <row r="772" customFormat="false" ht="15" hidden="false" customHeight="false" outlineLevel="0" collapsed="false">
      <c r="A772" s="0" t="n">
        <v>767</v>
      </c>
      <c r="B772" s="0" t="n">
        <v>6215</v>
      </c>
      <c r="C772" s="0" t="s">
        <v>10</v>
      </c>
      <c r="D772" s="0" t="s">
        <v>1255</v>
      </c>
      <c r="E772" s="0" t="s">
        <v>1255</v>
      </c>
      <c r="F772" s="0" t="s">
        <v>31</v>
      </c>
      <c r="G772" s="0" t="n">
        <v>0</v>
      </c>
      <c r="H772" s="1" t="n">
        <v>7500.08</v>
      </c>
      <c r="I772" s="1" t="n">
        <f aca="false">G772*H772</f>
        <v>0</v>
      </c>
    </row>
    <row r="773" customFormat="false" ht="15" hidden="false" customHeight="false" outlineLevel="0" collapsed="false">
      <c r="A773" s="0" t="n">
        <v>768</v>
      </c>
      <c r="B773" s="0" t="n">
        <v>6397</v>
      </c>
      <c r="C773" s="0" t="s">
        <v>10</v>
      </c>
      <c r="D773" s="0" t="s">
        <v>1256</v>
      </c>
      <c r="E773" s="0" t="s">
        <v>1256</v>
      </c>
      <c r="F773" s="0" t="s">
        <v>31</v>
      </c>
      <c r="G773" s="0" t="n">
        <v>0</v>
      </c>
      <c r="H773" s="1" t="n">
        <v>7744</v>
      </c>
      <c r="I773" s="1" t="n">
        <f aca="false">G773*H773</f>
        <v>0</v>
      </c>
    </row>
    <row r="774" customFormat="false" ht="15" hidden="false" customHeight="false" outlineLevel="0" collapsed="false">
      <c r="A774" s="0" t="n">
        <v>769</v>
      </c>
      <c r="B774" s="0" t="n">
        <v>4631</v>
      </c>
      <c r="C774" s="0" t="s">
        <v>10</v>
      </c>
      <c r="D774" s="0" t="s">
        <v>1257</v>
      </c>
      <c r="E774" s="0" t="s">
        <v>1257</v>
      </c>
      <c r="F774" s="0" t="s">
        <v>16</v>
      </c>
      <c r="G774" s="0" t="n">
        <v>0</v>
      </c>
      <c r="H774" s="1" t="n">
        <v>8541599</v>
      </c>
      <c r="I774" s="1" t="n">
        <f aca="false">G774*H774</f>
        <v>0</v>
      </c>
    </row>
    <row r="775" customFormat="false" ht="15" hidden="false" customHeight="false" outlineLevel="0" collapsed="false">
      <c r="A775" s="0" t="n">
        <v>770</v>
      </c>
      <c r="B775" s="0" t="n">
        <v>6803</v>
      </c>
      <c r="C775" s="0" t="s">
        <v>10</v>
      </c>
      <c r="D775" s="0" t="s">
        <v>1258</v>
      </c>
      <c r="E775" s="0" t="s">
        <v>1259</v>
      </c>
      <c r="F775" s="0" t="s">
        <v>31</v>
      </c>
      <c r="G775" s="0" t="n">
        <v>0</v>
      </c>
      <c r="H775" s="1" t="n">
        <v>6512</v>
      </c>
      <c r="I775" s="1" t="n">
        <f aca="false">G775*H775</f>
        <v>0</v>
      </c>
    </row>
    <row r="776" customFormat="false" ht="15" hidden="false" customHeight="false" outlineLevel="0" collapsed="false">
      <c r="A776" s="0" t="n">
        <v>771</v>
      </c>
      <c r="B776" s="0" t="n">
        <v>933</v>
      </c>
      <c r="C776" s="0" t="s">
        <v>10</v>
      </c>
      <c r="D776" s="0" t="s">
        <v>1260</v>
      </c>
      <c r="E776" s="0" t="s">
        <v>1261</v>
      </c>
      <c r="F776" s="0" t="s">
        <v>31</v>
      </c>
      <c r="G776" s="0" t="n">
        <v>0</v>
      </c>
      <c r="H776" s="1" t="n">
        <v>22000</v>
      </c>
      <c r="I776" s="1" t="n">
        <f aca="false">G776*H776</f>
        <v>0</v>
      </c>
    </row>
    <row r="777" customFormat="false" ht="15" hidden="false" customHeight="false" outlineLevel="0" collapsed="false">
      <c r="A777" s="0" t="n">
        <v>772</v>
      </c>
      <c r="B777" s="0" t="n">
        <v>6255</v>
      </c>
      <c r="C777" s="0" t="s">
        <v>10</v>
      </c>
      <c r="D777" s="0" t="s">
        <v>1262</v>
      </c>
      <c r="E777" s="0" t="s">
        <v>1263</v>
      </c>
      <c r="F777" s="0" t="s">
        <v>566</v>
      </c>
      <c r="G777" s="0" t="n">
        <v>0</v>
      </c>
      <c r="H777" s="1" t="n">
        <v>12601875</v>
      </c>
      <c r="I777" s="1" t="n">
        <f aca="false">G777*H777</f>
        <v>0</v>
      </c>
    </row>
    <row r="778" customFormat="false" ht="15" hidden="false" customHeight="false" outlineLevel="0" collapsed="false">
      <c r="A778" s="0" t="n">
        <v>773</v>
      </c>
      <c r="B778" s="0" t="n">
        <v>5065</v>
      </c>
      <c r="C778" s="0" t="s">
        <v>10</v>
      </c>
      <c r="D778" s="0" t="s">
        <v>1264</v>
      </c>
      <c r="E778" s="0" t="s">
        <v>1265</v>
      </c>
      <c r="F778" s="0" t="s">
        <v>31</v>
      </c>
      <c r="G778" s="0" t="n">
        <v>0</v>
      </c>
      <c r="H778" s="1" t="n">
        <v>49500</v>
      </c>
      <c r="I778" s="1" t="n">
        <f aca="false">G778*H778</f>
        <v>0</v>
      </c>
    </row>
    <row r="779" customFormat="false" ht="15" hidden="false" customHeight="false" outlineLevel="0" collapsed="false">
      <c r="A779" s="0" t="n">
        <v>774</v>
      </c>
      <c r="B779" s="0" t="n">
        <v>940</v>
      </c>
      <c r="C779" s="0" t="s">
        <v>10</v>
      </c>
      <c r="D779" s="0" t="s">
        <v>1266</v>
      </c>
      <c r="E779" s="0" t="s">
        <v>1267</v>
      </c>
      <c r="F779" s="0" t="s">
        <v>31</v>
      </c>
      <c r="G779" s="0" t="n">
        <v>0</v>
      </c>
      <c r="H779" s="1" t="n">
        <v>622297.5</v>
      </c>
      <c r="I779" s="1" t="n">
        <f aca="false">G779*H779</f>
        <v>0</v>
      </c>
    </row>
    <row r="780" customFormat="false" ht="15" hidden="false" customHeight="false" outlineLevel="0" collapsed="false">
      <c r="A780" s="0" t="n">
        <v>775</v>
      </c>
      <c r="B780" s="0" t="n">
        <v>5536</v>
      </c>
      <c r="C780" s="0" t="s">
        <v>10</v>
      </c>
      <c r="D780" s="0" t="s">
        <v>1268</v>
      </c>
      <c r="E780" s="0" t="s">
        <v>1268</v>
      </c>
      <c r="F780" s="0" t="s">
        <v>16</v>
      </c>
      <c r="G780" s="0" t="n">
        <v>0</v>
      </c>
      <c r="H780" s="1" t="n">
        <v>1419547.5</v>
      </c>
      <c r="I780" s="1" t="n">
        <f aca="false">G780*H780</f>
        <v>0</v>
      </c>
    </row>
    <row r="781" customFormat="false" ht="15" hidden="false" customHeight="false" outlineLevel="0" collapsed="false">
      <c r="A781" s="0" t="n">
        <v>776</v>
      </c>
      <c r="B781" s="0" t="n">
        <v>4681</v>
      </c>
      <c r="C781" s="0" t="s">
        <v>10</v>
      </c>
      <c r="D781" s="0" t="s">
        <v>1269</v>
      </c>
      <c r="E781" s="0" t="s">
        <v>1269</v>
      </c>
      <c r="F781" s="0" t="s">
        <v>31</v>
      </c>
      <c r="G781" s="0" t="n">
        <v>0</v>
      </c>
      <c r="H781" s="1" t="n">
        <v>8195000</v>
      </c>
      <c r="I781" s="1" t="n">
        <f aca="false">G781*H781</f>
        <v>0</v>
      </c>
    </row>
    <row r="782" customFormat="false" ht="15" hidden="false" customHeight="false" outlineLevel="0" collapsed="false">
      <c r="A782" s="0" t="n">
        <v>777</v>
      </c>
      <c r="B782" s="0" t="n">
        <v>4298</v>
      </c>
      <c r="C782" s="0" t="s">
        <v>10</v>
      </c>
      <c r="D782" s="0" t="s">
        <v>1270</v>
      </c>
      <c r="E782" s="0" t="s">
        <v>1271</v>
      </c>
      <c r="F782" s="0" t="s">
        <v>31</v>
      </c>
      <c r="G782" s="0" t="n">
        <v>0</v>
      </c>
      <c r="H782" s="1" t="n">
        <v>800000</v>
      </c>
      <c r="I782" s="1" t="n">
        <f aca="false">G782*H782</f>
        <v>0</v>
      </c>
    </row>
    <row r="783" customFormat="false" ht="15" hidden="false" customHeight="false" outlineLevel="0" collapsed="false">
      <c r="A783" s="0" t="n">
        <v>778</v>
      </c>
      <c r="B783" s="0" t="n">
        <v>975</v>
      </c>
      <c r="C783" s="0" t="s">
        <v>10</v>
      </c>
      <c r="D783" s="0" t="s">
        <v>325</v>
      </c>
      <c r="E783" s="0" t="s">
        <v>1272</v>
      </c>
      <c r="F783" s="0" t="s">
        <v>31</v>
      </c>
      <c r="G783" s="0" t="n">
        <v>0</v>
      </c>
      <c r="H783" s="1" t="n">
        <v>25000</v>
      </c>
      <c r="I783" s="1" t="n">
        <f aca="false">G783*H783</f>
        <v>0</v>
      </c>
    </row>
    <row r="784" customFormat="false" ht="15" hidden="false" customHeight="false" outlineLevel="0" collapsed="false">
      <c r="A784" s="0" t="n">
        <v>779</v>
      </c>
      <c r="B784" s="0" t="n">
        <v>4995</v>
      </c>
      <c r="C784" s="0" t="s">
        <v>10</v>
      </c>
      <c r="D784" s="0" t="s">
        <v>1273</v>
      </c>
      <c r="E784" s="0" t="s">
        <v>1274</v>
      </c>
      <c r="F784" s="0" t="s">
        <v>105</v>
      </c>
      <c r="G784" s="0" t="n">
        <v>0</v>
      </c>
      <c r="H784" s="1" t="n">
        <v>829474800</v>
      </c>
      <c r="I784" s="1" t="n">
        <f aca="false">G784*H784</f>
        <v>0</v>
      </c>
    </row>
    <row r="785" customFormat="false" ht="15" hidden="false" customHeight="false" outlineLevel="0" collapsed="false">
      <c r="A785" s="0" t="n">
        <v>780</v>
      </c>
      <c r="B785" s="0" t="n">
        <v>4256</v>
      </c>
      <c r="C785" s="0" t="s">
        <v>10</v>
      </c>
      <c r="D785" s="0" t="s">
        <v>1275</v>
      </c>
      <c r="E785" s="0" t="s">
        <v>1276</v>
      </c>
      <c r="F785" s="0" t="s">
        <v>31</v>
      </c>
      <c r="G785" s="0" t="n">
        <v>0</v>
      </c>
      <c r="H785" s="1" t="n">
        <v>30745</v>
      </c>
      <c r="I785" s="1" t="n">
        <f aca="false">G785*H785</f>
        <v>0</v>
      </c>
    </row>
    <row r="786" customFormat="false" ht="15" hidden="false" customHeight="false" outlineLevel="0" collapsed="false">
      <c r="A786" s="0" t="n">
        <v>781</v>
      </c>
      <c r="B786" s="0" t="n">
        <v>6584</v>
      </c>
      <c r="C786" s="0" t="s">
        <v>10</v>
      </c>
      <c r="D786" s="0" t="s">
        <v>1277</v>
      </c>
      <c r="E786" s="0" t="s">
        <v>1277</v>
      </c>
      <c r="F786" s="0" t="s">
        <v>31</v>
      </c>
      <c r="G786" s="0" t="n">
        <v>0</v>
      </c>
      <c r="H786" s="1" t="n">
        <v>85805.5</v>
      </c>
      <c r="I786" s="1" t="n">
        <f aca="false">G786*H786</f>
        <v>0</v>
      </c>
    </row>
    <row r="787" customFormat="false" ht="15" hidden="false" customHeight="false" outlineLevel="0" collapsed="false">
      <c r="A787" s="0" t="n">
        <v>782</v>
      </c>
      <c r="B787" s="0" t="n">
        <v>6372</v>
      </c>
      <c r="C787" s="0" t="s">
        <v>10</v>
      </c>
      <c r="D787" s="0" t="s">
        <v>1278</v>
      </c>
      <c r="E787" s="0" t="s">
        <v>1278</v>
      </c>
      <c r="F787" s="0" t="s">
        <v>31</v>
      </c>
      <c r="G787" s="0" t="n">
        <v>0</v>
      </c>
      <c r="H787" s="1" t="n">
        <v>74729.6</v>
      </c>
      <c r="I787" s="1" t="n">
        <f aca="false">G787*H787</f>
        <v>0</v>
      </c>
    </row>
    <row r="788" customFormat="false" ht="15" hidden="false" customHeight="false" outlineLevel="0" collapsed="false">
      <c r="A788" s="0" t="n">
        <v>783</v>
      </c>
      <c r="B788" s="0" t="n">
        <v>4255</v>
      </c>
      <c r="C788" s="0" t="s">
        <v>10</v>
      </c>
      <c r="D788" s="0" t="s">
        <v>1279</v>
      </c>
      <c r="E788" s="0" t="s">
        <v>1280</v>
      </c>
      <c r="F788" s="0" t="s">
        <v>31</v>
      </c>
      <c r="G788" s="0" t="n">
        <v>0</v>
      </c>
      <c r="H788" s="1" t="n">
        <v>33385</v>
      </c>
      <c r="I788" s="1" t="n">
        <f aca="false">G788*H788</f>
        <v>0</v>
      </c>
    </row>
    <row r="789" customFormat="false" ht="15" hidden="false" customHeight="false" outlineLevel="0" collapsed="false">
      <c r="A789" s="0" t="n">
        <v>784</v>
      </c>
      <c r="B789" s="0" t="n">
        <v>4961</v>
      </c>
      <c r="C789" s="0" t="s">
        <v>10</v>
      </c>
      <c r="D789" s="0" t="s">
        <v>1281</v>
      </c>
      <c r="E789" s="0" t="s">
        <v>1281</v>
      </c>
      <c r="F789" s="0" t="s">
        <v>105</v>
      </c>
      <c r="G789" s="0" t="n">
        <v>0</v>
      </c>
      <c r="H789" s="1" t="n">
        <v>2963733300</v>
      </c>
      <c r="I789" s="1" t="n">
        <f aca="false">G789*H789</f>
        <v>0</v>
      </c>
    </row>
    <row r="790" customFormat="false" ht="15" hidden="false" customHeight="false" outlineLevel="0" collapsed="false">
      <c r="A790" s="0" t="n">
        <v>785</v>
      </c>
      <c r="B790" s="0" t="n">
        <v>4419</v>
      </c>
      <c r="C790" s="0" t="s">
        <v>10</v>
      </c>
      <c r="D790" s="0" t="s">
        <v>1282</v>
      </c>
      <c r="E790" s="0" t="s">
        <v>1282</v>
      </c>
      <c r="F790" s="0" t="s">
        <v>16</v>
      </c>
      <c r="G790" s="0" t="n">
        <v>0</v>
      </c>
      <c r="H790" s="1" t="n">
        <v>77370755</v>
      </c>
      <c r="I790" s="1" t="n">
        <f aca="false">G790*H790</f>
        <v>0</v>
      </c>
    </row>
    <row r="791" customFormat="false" ht="15" hidden="false" customHeight="false" outlineLevel="0" collapsed="false">
      <c r="A791" s="0" t="n">
        <v>786</v>
      </c>
      <c r="B791" s="0" t="n">
        <v>4420</v>
      </c>
      <c r="C791" s="0" t="s">
        <v>10</v>
      </c>
      <c r="D791" s="0" t="s">
        <v>1283</v>
      </c>
      <c r="E791" s="0" t="s">
        <v>1284</v>
      </c>
      <c r="F791" s="0" t="s">
        <v>16</v>
      </c>
      <c r="G791" s="0" t="n">
        <v>0</v>
      </c>
      <c r="H791" s="1" t="n">
        <v>123186690</v>
      </c>
      <c r="I791" s="1" t="n">
        <f aca="false">G791*H791</f>
        <v>0</v>
      </c>
    </row>
    <row r="792" customFormat="false" ht="15" hidden="false" customHeight="false" outlineLevel="0" collapsed="false">
      <c r="A792" s="0" t="n">
        <v>787</v>
      </c>
      <c r="B792" s="0" t="n">
        <v>4421</v>
      </c>
      <c r="C792" s="0" t="s">
        <v>10</v>
      </c>
      <c r="D792" s="0" t="s">
        <v>1285</v>
      </c>
      <c r="E792" s="0" t="s">
        <v>1286</v>
      </c>
      <c r="F792" s="0" t="s">
        <v>16</v>
      </c>
      <c r="G792" s="0" t="n">
        <v>0</v>
      </c>
      <c r="H792" s="1" t="n">
        <v>177081520</v>
      </c>
      <c r="I792" s="1" t="n">
        <f aca="false">G792*H792</f>
        <v>0</v>
      </c>
    </row>
    <row r="793" customFormat="false" ht="15" hidden="false" customHeight="false" outlineLevel="0" collapsed="false">
      <c r="A793" s="0" t="n">
        <v>788</v>
      </c>
      <c r="B793" s="0" t="n">
        <v>6302</v>
      </c>
      <c r="C793" s="0" t="s">
        <v>10</v>
      </c>
      <c r="D793" s="0" t="s">
        <v>1287</v>
      </c>
      <c r="E793" s="0" t="s">
        <v>1288</v>
      </c>
      <c r="F793" s="0" t="s">
        <v>13</v>
      </c>
      <c r="G793" s="0" t="n">
        <v>0</v>
      </c>
      <c r="H793" s="1" t="n">
        <v>4950</v>
      </c>
      <c r="I793" s="1" t="n">
        <f aca="false">G793*H793</f>
        <v>0</v>
      </c>
    </row>
    <row r="794" customFormat="false" ht="15" hidden="false" customHeight="false" outlineLevel="0" collapsed="false">
      <c r="A794" s="0" t="n">
        <v>789</v>
      </c>
      <c r="B794" s="0" t="n">
        <v>733</v>
      </c>
      <c r="C794" s="0" t="s">
        <v>10</v>
      </c>
      <c r="D794" s="0" t="s">
        <v>1289</v>
      </c>
      <c r="E794" s="0" t="s">
        <v>1290</v>
      </c>
      <c r="F794" s="0" t="s">
        <v>16</v>
      </c>
      <c r="G794" s="0" t="n">
        <v>0</v>
      </c>
      <c r="H794" s="1" t="n">
        <v>849953.5</v>
      </c>
      <c r="I794" s="1" t="n">
        <f aca="false">G794*H794</f>
        <v>0</v>
      </c>
    </row>
    <row r="795" customFormat="false" ht="15" hidden="false" customHeight="false" outlineLevel="0" collapsed="false">
      <c r="A795" s="0" t="n">
        <v>790</v>
      </c>
      <c r="B795" s="0" t="n">
        <v>734</v>
      </c>
      <c r="C795" s="0" t="s">
        <v>10</v>
      </c>
      <c r="D795" s="0" t="s">
        <v>1291</v>
      </c>
      <c r="E795" s="0" t="s">
        <v>1292</v>
      </c>
      <c r="F795" s="0" t="s">
        <v>16</v>
      </c>
      <c r="G795" s="0" t="n">
        <v>0</v>
      </c>
      <c r="H795" s="1" t="n">
        <v>440000</v>
      </c>
      <c r="I795" s="1" t="n">
        <f aca="false">G795*H795</f>
        <v>0</v>
      </c>
    </row>
    <row r="796" customFormat="false" ht="15" hidden="false" customHeight="false" outlineLevel="0" collapsed="false">
      <c r="A796" s="0" t="n">
        <v>791</v>
      </c>
      <c r="B796" s="0" t="n">
        <v>5886</v>
      </c>
      <c r="C796" s="0" t="s">
        <v>10</v>
      </c>
      <c r="D796" s="0" t="s">
        <v>1293</v>
      </c>
      <c r="E796" s="0" t="s">
        <v>1293</v>
      </c>
      <c r="F796" s="0" t="s">
        <v>31</v>
      </c>
      <c r="G796" s="0" t="n">
        <v>0</v>
      </c>
      <c r="H796" s="1" t="n">
        <v>189700.5</v>
      </c>
      <c r="I796" s="1" t="n">
        <f aca="false">G796*H796</f>
        <v>0</v>
      </c>
    </row>
    <row r="797" customFormat="false" ht="15" hidden="false" customHeight="false" outlineLevel="0" collapsed="false">
      <c r="A797" s="0" t="n">
        <v>792</v>
      </c>
      <c r="B797" s="0" t="n">
        <v>5349</v>
      </c>
      <c r="C797" s="0" t="s">
        <v>10</v>
      </c>
      <c r="D797" s="0" t="s">
        <v>1294</v>
      </c>
      <c r="E797" s="0" t="s">
        <v>1295</v>
      </c>
      <c r="F797" s="0" t="s">
        <v>31</v>
      </c>
      <c r="G797" s="0" t="n">
        <v>0</v>
      </c>
      <c r="H797" s="1" t="n">
        <v>49500</v>
      </c>
      <c r="I797" s="1" t="n">
        <f aca="false">G797*H797</f>
        <v>0</v>
      </c>
    </row>
    <row r="798" customFormat="false" ht="15" hidden="false" customHeight="false" outlineLevel="0" collapsed="false">
      <c r="A798" s="0" t="n">
        <v>793</v>
      </c>
      <c r="B798" s="0" t="n">
        <v>4998</v>
      </c>
      <c r="C798" s="0" t="s">
        <v>10</v>
      </c>
      <c r="D798" s="0" t="s">
        <v>1296</v>
      </c>
      <c r="E798" s="0" t="s">
        <v>1296</v>
      </c>
      <c r="F798" s="0" t="s">
        <v>105</v>
      </c>
      <c r="G798" s="0" t="n">
        <v>0</v>
      </c>
      <c r="H798" s="1" t="n">
        <v>123769800</v>
      </c>
      <c r="I798" s="1" t="n">
        <f aca="false">G798*H798</f>
        <v>0</v>
      </c>
    </row>
    <row r="799" customFormat="false" ht="15" hidden="false" customHeight="false" outlineLevel="0" collapsed="false">
      <c r="A799" s="0" t="n">
        <v>794</v>
      </c>
      <c r="B799" s="0" t="n">
        <v>4993</v>
      </c>
      <c r="C799" s="0" t="s">
        <v>10</v>
      </c>
      <c r="D799" s="0" t="s">
        <v>1297</v>
      </c>
      <c r="E799" s="0" t="s">
        <v>1297</v>
      </c>
      <c r="F799" s="0" t="s">
        <v>105</v>
      </c>
      <c r="G799" s="0" t="n">
        <v>0</v>
      </c>
      <c r="H799" s="1" t="n">
        <v>1150299150</v>
      </c>
      <c r="I799" s="1" t="n">
        <f aca="false">G799*H799</f>
        <v>0</v>
      </c>
    </row>
    <row r="800" customFormat="false" ht="15" hidden="false" customHeight="false" outlineLevel="0" collapsed="false">
      <c r="A800" s="0" t="n">
        <v>795</v>
      </c>
      <c r="B800" s="0" t="n">
        <v>4519</v>
      </c>
      <c r="C800" s="0" t="s">
        <v>10</v>
      </c>
      <c r="D800" s="0" t="s">
        <v>1298</v>
      </c>
      <c r="E800" s="0" t="s">
        <v>1298</v>
      </c>
      <c r="F800" s="0" t="s">
        <v>16</v>
      </c>
      <c r="G800" s="0" t="n">
        <v>0</v>
      </c>
      <c r="H800" s="1" t="n">
        <v>0</v>
      </c>
      <c r="I800" s="1" t="n">
        <f aca="false">G800*H800</f>
        <v>0</v>
      </c>
    </row>
    <row r="801" customFormat="false" ht="15" hidden="false" customHeight="false" outlineLevel="0" collapsed="false">
      <c r="A801" s="0" t="n">
        <v>796</v>
      </c>
      <c r="B801" s="0" t="n">
        <v>4522</v>
      </c>
      <c r="C801" s="0" t="s">
        <v>10</v>
      </c>
      <c r="D801" s="0" t="s">
        <v>1299</v>
      </c>
      <c r="E801" s="0" t="s">
        <v>1299</v>
      </c>
      <c r="F801" s="0" t="s">
        <v>16</v>
      </c>
      <c r="G801" s="0" t="n">
        <v>0</v>
      </c>
      <c r="H801" s="1" t="n">
        <v>0</v>
      </c>
      <c r="I801" s="1" t="n">
        <f aca="false">G801*H801</f>
        <v>0</v>
      </c>
    </row>
    <row r="802" customFormat="false" ht="15" hidden="false" customHeight="false" outlineLevel="0" collapsed="false">
      <c r="A802" s="0" t="n">
        <v>797</v>
      </c>
      <c r="B802" s="0" t="n">
        <v>4523</v>
      </c>
      <c r="C802" s="0" t="s">
        <v>10</v>
      </c>
      <c r="D802" s="0" t="s">
        <v>1300</v>
      </c>
      <c r="E802" s="0" t="s">
        <v>1301</v>
      </c>
      <c r="F802" s="0" t="s">
        <v>16</v>
      </c>
      <c r="G802" s="0" t="n">
        <v>0</v>
      </c>
      <c r="H802" s="1" t="n">
        <v>0</v>
      </c>
      <c r="I802" s="1" t="n">
        <f aca="false">G802*H802</f>
        <v>0</v>
      </c>
    </row>
    <row r="803" customFormat="false" ht="15" hidden="false" customHeight="false" outlineLevel="0" collapsed="false">
      <c r="A803" s="0" t="n">
        <v>798</v>
      </c>
      <c r="B803" s="0" t="n">
        <v>5125</v>
      </c>
      <c r="C803" s="0" t="s">
        <v>10</v>
      </c>
      <c r="D803" s="0" t="s">
        <v>1302</v>
      </c>
      <c r="E803" s="0" t="s">
        <v>1303</v>
      </c>
      <c r="F803" s="0" t="s">
        <v>16</v>
      </c>
      <c r="G803" s="0" t="n">
        <v>0</v>
      </c>
      <c r="H803" s="1" t="n">
        <v>8009375</v>
      </c>
      <c r="I803" s="1" t="n">
        <f aca="false">G803*H803</f>
        <v>0</v>
      </c>
    </row>
    <row r="804" customFormat="false" ht="15" hidden="false" customHeight="false" outlineLevel="0" collapsed="false">
      <c r="A804" s="0" t="n">
        <v>799</v>
      </c>
      <c r="B804" s="0" t="n">
        <v>6478</v>
      </c>
      <c r="C804" s="0" t="s">
        <v>10</v>
      </c>
      <c r="D804" s="0" t="s">
        <v>1304</v>
      </c>
      <c r="E804" s="0" t="s">
        <v>1305</v>
      </c>
      <c r="F804" s="0" t="s">
        <v>16</v>
      </c>
      <c r="G804" s="0" t="n">
        <v>0</v>
      </c>
      <c r="H804" s="1" t="n">
        <v>7040</v>
      </c>
      <c r="I804" s="1" t="n">
        <f aca="false">G804*H804</f>
        <v>0</v>
      </c>
    </row>
    <row r="805" customFormat="false" ht="15" hidden="false" customHeight="false" outlineLevel="0" collapsed="false">
      <c r="A805" s="0" t="n">
        <v>800</v>
      </c>
      <c r="B805" s="0" t="n">
        <v>6882</v>
      </c>
      <c r="C805" s="0" t="s">
        <v>10</v>
      </c>
      <c r="D805" s="0" t="s">
        <v>1306</v>
      </c>
      <c r="E805" s="0" t="s">
        <v>1307</v>
      </c>
      <c r="F805" s="0" t="s">
        <v>31</v>
      </c>
      <c r="G805" s="0" t="n">
        <v>0</v>
      </c>
      <c r="H805" s="1" t="n">
        <v>7040</v>
      </c>
      <c r="I805" s="1" t="n">
        <f aca="false">G805*H805</f>
        <v>0</v>
      </c>
    </row>
    <row r="806" customFormat="false" ht="15" hidden="false" customHeight="false" outlineLevel="0" collapsed="false">
      <c r="A806" s="0" t="n">
        <v>801</v>
      </c>
      <c r="B806" s="0" t="n">
        <v>6197</v>
      </c>
      <c r="C806" s="0" t="s">
        <v>10</v>
      </c>
      <c r="D806" s="0" t="s">
        <v>1308</v>
      </c>
      <c r="E806" s="0" t="s">
        <v>1309</v>
      </c>
      <c r="F806" s="0" t="s">
        <v>105</v>
      </c>
      <c r="G806" s="0" t="n">
        <v>0</v>
      </c>
      <c r="H806" s="1" t="n">
        <v>8250000</v>
      </c>
      <c r="I806" s="1" t="n">
        <f aca="false">G806*H806</f>
        <v>0</v>
      </c>
    </row>
    <row r="807" customFormat="false" ht="15" hidden="false" customHeight="false" outlineLevel="0" collapsed="false">
      <c r="A807" s="0" t="n">
        <v>802</v>
      </c>
      <c r="B807" s="0" t="n">
        <v>5713</v>
      </c>
      <c r="C807" s="0" t="s">
        <v>10</v>
      </c>
      <c r="D807" s="0" t="s">
        <v>1310</v>
      </c>
      <c r="E807" s="0" t="s">
        <v>1311</v>
      </c>
      <c r="F807" s="0" t="s">
        <v>16</v>
      </c>
      <c r="G807" s="0" t="n">
        <v>0</v>
      </c>
      <c r="H807" s="1" t="n">
        <v>837571000</v>
      </c>
      <c r="I807" s="1" t="n">
        <f aca="false">G807*H807</f>
        <v>0</v>
      </c>
    </row>
    <row r="808" customFormat="false" ht="15" hidden="false" customHeight="false" outlineLevel="0" collapsed="false">
      <c r="A808" s="0" t="n">
        <v>803</v>
      </c>
      <c r="B808" s="0" t="n">
        <v>5561</v>
      </c>
      <c r="C808" s="0" t="s">
        <v>10</v>
      </c>
      <c r="D808" s="0" t="s">
        <v>1312</v>
      </c>
      <c r="E808" s="0" t="s">
        <v>1312</v>
      </c>
      <c r="F808" s="0" t="s">
        <v>16</v>
      </c>
      <c r="G808" s="0" t="n">
        <v>0</v>
      </c>
      <c r="H808" s="1" t="n">
        <v>4448407.7</v>
      </c>
      <c r="I808" s="1" t="n">
        <f aca="false">G808*H808</f>
        <v>0</v>
      </c>
    </row>
    <row r="809" customFormat="false" ht="15" hidden="false" customHeight="false" outlineLevel="0" collapsed="false">
      <c r="A809" s="0" t="n">
        <v>804</v>
      </c>
      <c r="B809" s="0" t="n">
        <v>900</v>
      </c>
      <c r="C809" s="0" t="s">
        <v>10</v>
      </c>
      <c r="D809" s="0" t="s">
        <v>1313</v>
      </c>
      <c r="E809" s="0" t="s">
        <v>1314</v>
      </c>
      <c r="F809" s="0" t="s">
        <v>31</v>
      </c>
      <c r="G809" s="0" t="n">
        <v>0</v>
      </c>
      <c r="H809" s="1" t="n">
        <v>614.9</v>
      </c>
      <c r="I809" s="1" t="n">
        <f aca="false">G809*H809</f>
        <v>0</v>
      </c>
    </row>
    <row r="810" customFormat="false" ht="15" hidden="false" customHeight="false" outlineLevel="0" collapsed="false">
      <c r="A810" s="0" t="n">
        <v>805</v>
      </c>
      <c r="B810" s="0" t="n">
        <v>6544</v>
      </c>
      <c r="C810" s="0" t="s">
        <v>10</v>
      </c>
      <c r="D810" s="0" t="s">
        <v>1315</v>
      </c>
      <c r="E810" s="0" t="s">
        <v>1316</v>
      </c>
      <c r="F810" s="0" t="s">
        <v>31</v>
      </c>
      <c r="G810" s="0" t="n">
        <v>0</v>
      </c>
      <c r="H810" s="1" t="n">
        <v>330</v>
      </c>
      <c r="I810" s="1" t="n">
        <f aca="false">G810*H810</f>
        <v>0</v>
      </c>
    </row>
    <row r="811" customFormat="false" ht="15" hidden="false" customHeight="false" outlineLevel="0" collapsed="false">
      <c r="A811" s="0" t="n">
        <v>806</v>
      </c>
      <c r="B811" s="0" t="n">
        <v>6543</v>
      </c>
      <c r="C811" s="0" t="s">
        <v>10</v>
      </c>
      <c r="D811" s="0" t="s">
        <v>1317</v>
      </c>
      <c r="E811" s="0" t="s">
        <v>1318</v>
      </c>
      <c r="F811" s="0" t="s">
        <v>31</v>
      </c>
      <c r="G811" s="0" t="n">
        <v>0</v>
      </c>
      <c r="H811" s="1" t="n">
        <v>0</v>
      </c>
      <c r="I811" s="1" t="n">
        <f aca="false">G811*H811</f>
        <v>0</v>
      </c>
    </row>
    <row r="812" customFormat="false" ht="15" hidden="false" customHeight="false" outlineLevel="0" collapsed="false">
      <c r="A812" s="0" t="n">
        <v>807</v>
      </c>
      <c r="B812" s="0" t="n">
        <v>5895</v>
      </c>
      <c r="C812" s="0" t="s">
        <v>10</v>
      </c>
      <c r="D812" s="0" t="s">
        <v>1319</v>
      </c>
      <c r="E812" s="0" t="s">
        <v>1320</v>
      </c>
      <c r="F812" s="0" t="s">
        <v>566</v>
      </c>
      <c r="G812" s="0" t="n">
        <v>0</v>
      </c>
      <c r="H812" s="1" t="n">
        <v>231000</v>
      </c>
      <c r="I812" s="1" t="n">
        <f aca="false">G812*H812</f>
        <v>0</v>
      </c>
    </row>
    <row r="813" customFormat="false" ht="15" hidden="false" customHeight="false" outlineLevel="0" collapsed="false">
      <c r="A813" s="0" t="n">
        <v>808</v>
      </c>
      <c r="B813" s="0" t="n">
        <v>6462</v>
      </c>
      <c r="C813" s="0" t="s">
        <v>10</v>
      </c>
      <c r="D813" s="0" t="s">
        <v>1321</v>
      </c>
      <c r="E813" s="0" t="s">
        <v>1322</v>
      </c>
      <c r="F813" s="0" t="s">
        <v>566</v>
      </c>
      <c r="G813" s="0" t="n">
        <v>0</v>
      </c>
      <c r="H813" s="1" t="n">
        <v>10725000</v>
      </c>
      <c r="I813" s="1" t="n">
        <f aca="false">G813*H813</f>
        <v>0</v>
      </c>
    </row>
    <row r="814" customFormat="false" ht="15" hidden="false" customHeight="false" outlineLevel="0" collapsed="false">
      <c r="A814" s="0" t="n">
        <v>809</v>
      </c>
      <c r="B814" s="0" t="n">
        <v>4499</v>
      </c>
      <c r="C814" s="0" t="s">
        <v>10</v>
      </c>
      <c r="D814" s="0" t="s">
        <v>1323</v>
      </c>
      <c r="E814" s="0" t="s">
        <v>1323</v>
      </c>
      <c r="F814" s="0" t="s">
        <v>16</v>
      </c>
      <c r="G814" s="0" t="n">
        <v>0</v>
      </c>
      <c r="H814" s="1" t="n">
        <v>0</v>
      </c>
      <c r="I814" s="1" t="n">
        <f aca="false">G814*H814</f>
        <v>0</v>
      </c>
    </row>
    <row r="815" customFormat="false" ht="15" hidden="false" customHeight="false" outlineLevel="0" collapsed="false">
      <c r="A815" s="0" t="n">
        <v>810</v>
      </c>
      <c r="B815" s="0" t="n">
        <v>4500</v>
      </c>
      <c r="C815" s="0" t="s">
        <v>10</v>
      </c>
      <c r="D815" s="0" t="s">
        <v>1324</v>
      </c>
      <c r="E815" s="0" t="s">
        <v>1325</v>
      </c>
      <c r="F815" s="0" t="s">
        <v>16</v>
      </c>
      <c r="G815" s="0" t="n">
        <v>0</v>
      </c>
      <c r="H815" s="1" t="n">
        <v>0</v>
      </c>
      <c r="I815" s="1" t="n">
        <f aca="false">G815*H815</f>
        <v>0</v>
      </c>
    </row>
    <row r="816" customFormat="false" ht="15" hidden="false" customHeight="false" outlineLevel="0" collapsed="false">
      <c r="A816" s="0" t="n">
        <v>811</v>
      </c>
      <c r="B816" s="0" t="n">
        <v>4501</v>
      </c>
      <c r="C816" s="0" t="s">
        <v>10</v>
      </c>
      <c r="D816" s="0" t="s">
        <v>1326</v>
      </c>
      <c r="E816" s="0" t="s">
        <v>1327</v>
      </c>
      <c r="F816" s="0" t="s">
        <v>16</v>
      </c>
      <c r="G816" s="0" t="n">
        <v>0</v>
      </c>
      <c r="H816" s="1" t="n">
        <v>0</v>
      </c>
      <c r="I816" s="1" t="n">
        <f aca="false">G816*H816</f>
        <v>0</v>
      </c>
    </row>
    <row r="817" customFormat="false" ht="15" hidden="false" customHeight="false" outlineLevel="0" collapsed="false">
      <c r="A817" s="0" t="n">
        <v>812</v>
      </c>
      <c r="B817" s="0" t="n">
        <v>6977</v>
      </c>
      <c r="C817" s="0" t="s">
        <v>10</v>
      </c>
      <c r="D817" s="0" t="s">
        <v>1328</v>
      </c>
      <c r="E817" s="0" t="s">
        <v>1328</v>
      </c>
      <c r="F817" s="0" t="s">
        <v>31</v>
      </c>
      <c r="G817" s="0" t="n">
        <v>0</v>
      </c>
      <c r="H817" s="1" t="n">
        <v>1998</v>
      </c>
      <c r="I817" s="1" t="n">
        <f aca="false">G817*H817</f>
        <v>0</v>
      </c>
    </row>
    <row r="818" customFormat="false" ht="15" hidden="false" customHeight="false" outlineLevel="0" collapsed="false">
      <c r="A818" s="0" t="n">
        <v>813</v>
      </c>
      <c r="B818" s="0" t="n">
        <v>6176</v>
      </c>
      <c r="C818" s="0" t="s">
        <v>10</v>
      </c>
      <c r="D818" s="0" t="s">
        <v>1329</v>
      </c>
      <c r="E818" s="0" t="s">
        <v>1329</v>
      </c>
      <c r="F818" s="0" t="s">
        <v>22</v>
      </c>
      <c r="G818" s="0" t="n">
        <v>0</v>
      </c>
      <c r="H818" s="1" t="n">
        <v>4070000</v>
      </c>
      <c r="I818" s="1" t="n">
        <f aca="false">G818*H818</f>
        <v>0</v>
      </c>
    </row>
    <row r="819" customFormat="false" ht="15" hidden="false" customHeight="false" outlineLevel="0" collapsed="false">
      <c r="A819" s="0" t="n">
        <v>814</v>
      </c>
      <c r="B819" s="0" t="n">
        <v>6764</v>
      </c>
      <c r="C819" s="0" t="s">
        <v>10</v>
      </c>
      <c r="D819" s="0" t="s">
        <v>1330</v>
      </c>
      <c r="E819" s="0" t="s">
        <v>1330</v>
      </c>
      <c r="F819" s="0" t="s">
        <v>31</v>
      </c>
      <c r="G819" s="0" t="n">
        <v>0</v>
      </c>
      <c r="H819" s="1" t="n">
        <v>22000</v>
      </c>
      <c r="I819" s="1" t="n">
        <f aca="false">G819*H819</f>
        <v>0</v>
      </c>
    </row>
    <row r="820" customFormat="false" ht="15" hidden="false" customHeight="false" outlineLevel="0" collapsed="false">
      <c r="A820" s="0" t="n">
        <v>815</v>
      </c>
      <c r="B820" s="0" t="n">
        <v>6137</v>
      </c>
      <c r="C820" s="0" t="s">
        <v>10</v>
      </c>
      <c r="D820" s="0" t="s">
        <v>1331</v>
      </c>
      <c r="E820" s="0" t="s">
        <v>1331</v>
      </c>
      <c r="F820" s="0" t="s">
        <v>16</v>
      </c>
      <c r="G820" s="0" t="n">
        <v>0</v>
      </c>
      <c r="H820" s="1" t="n">
        <v>825000</v>
      </c>
      <c r="I820" s="1" t="n">
        <f aca="false">G820*H820</f>
        <v>0</v>
      </c>
    </row>
    <row r="821" customFormat="false" ht="15" hidden="false" customHeight="false" outlineLevel="0" collapsed="false">
      <c r="A821" s="0" t="n">
        <v>816</v>
      </c>
      <c r="B821" s="0" t="n">
        <v>6140</v>
      </c>
      <c r="C821" s="0" t="s">
        <v>10</v>
      </c>
      <c r="D821" s="0" t="s">
        <v>1332</v>
      </c>
      <c r="E821" s="0" t="s">
        <v>1332</v>
      </c>
      <c r="F821" s="0" t="s">
        <v>16</v>
      </c>
      <c r="G821" s="0" t="n">
        <v>0</v>
      </c>
      <c r="H821" s="1" t="n">
        <v>825000</v>
      </c>
      <c r="I821" s="1" t="n">
        <f aca="false">G821*H821</f>
        <v>0</v>
      </c>
    </row>
    <row r="822" customFormat="false" ht="15" hidden="false" customHeight="false" outlineLevel="0" collapsed="false">
      <c r="A822" s="0" t="n">
        <v>817</v>
      </c>
      <c r="B822" s="0" t="n">
        <v>6138</v>
      </c>
      <c r="C822" s="0" t="s">
        <v>10</v>
      </c>
      <c r="D822" s="0" t="s">
        <v>1333</v>
      </c>
      <c r="E822" s="0" t="s">
        <v>1333</v>
      </c>
      <c r="F822" s="0" t="s">
        <v>16</v>
      </c>
      <c r="G822" s="0" t="n">
        <v>0</v>
      </c>
      <c r="H822" s="1" t="n">
        <v>825000</v>
      </c>
      <c r="I822" s="1" t="n">
        <f aca="false">G822*H822</f>
        <v>0</v>
      </c>
    </row>
    <row r="823" customFormat="false" ht="15" hidden="false" customHeight="false" outlineLevel="0" collapsed="false">
      <c r="A823" s="0" t="n">
        <v>818</v>
      </c>
      <c r="B823" s="0" t="n">
        <v>892</v>
      </c>
      <c r="C823" s="0" t="s">
        <v>10</v>
      </c>
      <c r="D823" s="0" t="s">
        <v>1334</v>
      </c>
      <c r="E823" s="0" t="s">
        <v>1335</v>
      </c>
      <c r="F823" s="0" t="s">
        <v>31</v>
      </c>
      <c r="G823" s="0" t="n">
        <v>0</v>
      </c>
      <c r="H823" s="1" t="n">
        <v>29319</v>
      </c>
      <c r="I823" s="1" t="n">
        <f aca="false">G823*H823</f>
        <v>0</v>
      </c>
    </row>
    <row r="824" customFormat="false" ht="15" hidden="false" customHeight="false" outlineLevel="0" collapsed="false">
      <c r="A824" s="0" t="n">
        <v>819</v>
      </c>
      <c r="B824" s="0" t="n">
        <v>4890</v>
      </c>
      <c r="C824" s="0" t="s">
        <v>10</v>
      </c>
      <c r="D824" s="0" t="s">
        <v>1336</v>
      </c>
      <c r="E824" s="0" t="s">
        <v>1337</v>
      </c>
      <c r="F824" s="0" t="s">
        <v>16</v>
      </c>
      <c r="G824" s="0" t="n">
        <v>0</v>
      </c>
      <c r="H824" s="1" t="n">
        <v>10560000</v>
      </c>
      <c r="I824" s="1" t="n">
        <f aca="false">G824*H824</f>
        <v>0</v>
      </c>
    </row>
    <row r="825" customFormat="false" ht="15" hidden="false" customHeight="false" outlineLevel="0" collapsed="false">
      <c r="A825" s="0" t="n">
        <v>820</v>
      </c>
      <c r="B825" s="0" t="n">
        <v>4984</v>
      </c>
      <c r="C825" s="0" t="s">
        <v>10</v>
      </c>
      <c r="D825" s="0" t="s">
        <v>1338</v>
      </c>
      <c r="E825" s="0" t="s">
        <v>1338</v>
      </c>
      <c r="F825" s="0" t="s">
        <v>16</v>
      </c>
      <c r="G825" s="0" t="n">
        <v>0</v>
      </c>
      <c r="H825" s="1" t="n">
        <v>6732000</v>
      </c>
      <c r="I825" s="1" t="n">
        <f aca="false">G825*H825</f>
        <v>0</v>
      </c>
    </row>
    <row r="826" customFormat="false" ht="15" hidden="false" customHeight="false" outlineLevel="0" collapsed="false">
      <c r="A826" s="0" t="n">
        <v>821</v>
      </c>
      <c r="B826" s="0" t="n">
        <v>4982</v>
      </c>
      <c r="C826" s="0" t="s">
        <v>10</v>
      </c>
      <c r="D826" s="0" t="s">
        <v>1339</v>
      </c>
      <c r="E826" s="0" t="s">
        <v>1339</v>
      </c>
      <c r="F826" s="0" t="s">
        <v>16</v>
      </c>
      <c r="G826" s="0" t="n">
        <v>0</v>
      </c>
      <c r="H826" s="1" t="n">
        <v>6677000</v>
      </c>
      <c r="I826" s="1" t="n">
        <f aca="false">G826*H826</f>
        <v>0</v>
      </c>
    </row>
    <row r="827" customFormat="false" ht="15" hidden="false" customHeight="false" outlineLevel="0" collapsed="false">
      <c r="A827" s="0" t="n">
        <v>822</v>
      </c>
      <c r="B827" s="0" t="n">
        <v>5545</v>
      </c>
      <c r="C827" s="0" t="s">
        <v>10</v>
      </c>
      <c r="D827" s="0" t="s">
        <v>1340</v>
      </c>
      <c r="E827" s="0" t="s">
        <v>1340</v>
      </c>
      <c r="F827" s="0" t="s">
        <v>16</v>
      </c>
      <c r="G827" s="0" t="n">
        <v>0</v>
      </c>
      <c r="H827" s="1" t="n">
        <v>6820000</v>
      </c>
      <c r="I827" s="1" t="n">
        <f aca="false">G827*H827</f>
        <v>0</v>
      </c>
    </row>
    <row r="828" customFormat="false" ht="15" hidden="false" customHeight="false" outlineLevel="0" collapsed="false">
      <c r="A828" s="0" t="n">
        <v>823</v>
      </c>
      <c r="B828" s="0" t="n">
        <v>4970</v>
      </c>
      <c r="C828" s="0" t="s">
        <v>10</v>
      </c>
      <c r="D828" s="0" t="s">
        <v>1341</v>
      </c>
      <c r="E828" s="0" t="s">
        <v>1341</v>
      </c>
      <c r="F828" s="0" t="s">
        <v>16</v>
      </c>
      <c r="G828" s="0" t="n">
        <v>0</v>
      </c>
      <c r="H828" s="1" t="n">
        <v>1342000</v>
      </c>
      <c r="I828" s="1" t="n">
        <f aca="false">G828*H828</f>
        <v>0</v>
      </c>
    </row>
    <row r="829" customFormat="false" ht="15" hidden="false" customHeight="false" outlineLevel="0" collapsed="false">
      <c r="A829" s="0" t="n">
        <v>824</v>
      </c>
      <c r="B829" s="0" t="n">
        <v>4959</v>
      </c>
      <c r="C829" s="0" t="s">
        <v>10</v>
      </c>
      <c r="D829" s="0" t="s">
        <v>1342</v>
      </c>
      <c r="E829" s="0" t="s">
        <v>1342</v>
      </c>
      <c r="F829" s="0" t="s">
        <v>16</v>
      </c>
      <c r="G829" s="0" t="n">
        <v>0</v>
      </c>
      <c r="H829" s="1" t="n">
        <v>1306800</v>
      </c>
      <c r="I829" s="1" t="n">
        <f aca="false">G829*H829</f>
        <v>0</v>
      </c>
    </row>
    <row r="830" customFormat="false" ht="15" hidden="false" customHeight="false" outlineLevel="0" collapsed="false">
      <c r="A830" s="0" t="n">
        <v>825</v>
      </c>
      <c r="B830" s="0" t="n">
        <v>4669</v>
      </c>
      <c r="C830" s="0" t="s">
        <v>10</v>
      </c>
      <c r="D830" s="0" t="s">
        <v>1343</v>
      </c>
      <c r="E830" s="0" t="s">
        <v>1343</v>
      </c>
      <c r="F830" s="0" t="s">
        <v>16</v>
      </c>
      <c r="G830" s="0" t="n">
        <v>0</v>
      </c>
      <c r="H830" s="1" t="n">
        <v>1250000</v>
      </c>
      <c r="I830" s="1" t="n">
        <f aca="false">G830*H830</f>
        <v>0</v>
      </c>
    </row>
    <row r="831" customFormat="false" ht="15" hidden="false" customHeight="false" outlineLevel="0" collapsed="false">
      <c r="A831" s="0" t="n">
        <v>826</v>
      </c>
      <c r="B831" s="0" t="n">
        <v>4671</v>
      </c>
      <c r="C831" s="0" t="s">
        <v>10</v>
      </c>
      <c r="D831" s="0" t="s">
        <v>1344</v>
      </c>
      <c r="E831" s="0" t="s">
        <v>1344</v>
      </c>
      <c r="F831" s="0" t="s">
        <v>16</v>
      </c>
      <c r="G831" s="0" t="n">
        <v>0</v>
      </c>
      <c r="H831" s="1" t="n">
        <v>7370000</v>
      </c>
      <c r="I831" s="1" t="n">
        <f aca="false">G831*H831</f>
        <v>0</v>
      </c>
    </row>
    <row r="832" customFormat="false" ht="15" hidden="false" customHeight="false" outlineLevel="0" collapsed="false">
      <c r="A832" s="0" t="n">
        <v>827</v>
      </c>
      <c r="B832" s="0" t="n">
        <v>4956</v>
      </c>
      <c r="C832" s="0" t="s">
        <v>10</v>
      </c>
      <c r="D832" s="0" t="s">
        <v>1345</v>
      </c>
      <c r="E832" s="0" t="s">
        <v>1345</v>
      </c>
      <c r="F832" s="0" t="s">
        <v>16</v>
      </c>
      <c r="G832" s="0" t="n">
        <v>0</v>
      </c>
      <c r="H832" s="1" t="n">
        <v>5445000</v>
      </c>
      <c r="I832" s="1" t="n">
        <f aca="false">G832*H832</f>
        <v>0</v>
      </c>
    </row>
    <row r="833" customFormat="false" ht="15" hidden="false" customHeight="false" outlineLevel="0" collapsed="false">
      <c r="A833" s="0" t="n">
        <v>828</v>
      </c>
      <c r="B833" s="0" t="n">
        <v>5249</v>
      </c>
      <c r="C833" s="0" t="s">
        <v>10</v>
      </c>
      <c r="D833" s="0" t="s">
        <v>1346</v>
      </c>
      <c r="E833" s="0" t="s">
        <v>1346</v>
      </c>
      <c r="F833" s="0" t="s">
        <v>16</v>
      </c>
      <c r="G833" s="0" t="n">
        <v>0</v>
      </c>
      <c r="H833" s="1" t="n">
        <v>1181700.3</v>
      </c>
      <c r="I833" s="1" t="n">
        <f aca="false">G833*H833</f>
        <v>0</v>
      </c>
    </row>
    <row r="834" customFormat="false" ht="15" hidden="false" customHeight="false" outlineLevel="0" collapsed="false">
      <c r="A834" s="0" t="n">
        <v>829</v>
      </c>
      <c r="B834" s="0" t="n">
        <v>6163</v>
      </c>
      <c r="C834" s="0" t="s">
        <v>10</v>
      </c>
      <c r="D834" s="0" t="s">
        <v>1347</v>
      </c>
      <c r="E834" s="0" t="s">
        <v>1347</v>
      </c>
      <c r="F834" s="0" t="s">
        <v>31</v>
      </c>
      <c r="G834" s="0" t="n">
        <v>0</v>
      </c>
      <c r="H834" s="1" t="n">
        <v>41448</v>
      </c>
      <c r="I834" s="1" t="n">
        <f aca="false">G834*H834</f>
        <v>0</v>
      </c>
    </row>
    <row r="835" customFormat="false" ht="15" hidden="false" customHeight="false" outlineLevel="0" collapsed="false">
      <c r="A835" s="0" t="n">
        <v>830</v>
      </c>
      <c r="B835" s="0" t="n">
        <v>4942</v>
      </c>
      <c r="C835" s="0" t="s">
        <v>10</v>
      </c>
      <c r="D835" s="0" t="s">
        <v>1348</v>
      </c>
      <c r="E835" s="0" t="s">
        <v>1348</v>
      </c>
      <c r="F835" s="0" t="s">
        <v>16</v>
      </c>
      <c r="G835" s="0" t="n">
        <v>0</v>
      </c>
      <c r="H835" s="1" t="n">
        <v>55000</v>
      </c>
      <c r="I835" s="1" t="n">
        <f aca="false">G835*H835</f>
        <v>0</v>
      </c>
    </row>
    <row r="836" customFormat="false" ht="15" hidden="false" customHeight="false" outlineLevel="0" collapsed="false">
      <c r="A836" s="0" t="n">
        <v>831</v>
      </c>
      <c r="B836" s="0" t="n">
        <v>4253</v>
      </c>
      <c r="C836" s="0" t="s">
        <v>10</v>
      </c>
      <c r="D836" s="0" t="s">
        <v>1349</v>
      </c>
      <c r="E836" s="0" t="s">
        <v>1349</v>
      </c>
      <c r="F836" s="0" t="s">
        <v>16</v>
      </c>
      <c r="G836" s="0" t="n">
        <v>0</v>
      </c>
      <c r="H836" s="1" t="n">
        <v>4786320</v>
      </c>
      <c r="I836" s="1" t="n">
        <f aca="false">G836*H836</f>
        <v>0</v>
      </c>
    </row>
    <row r="837" customFormat="false" ht="15" hidden="false" customHeight="false" outlineLevel="0" collapsed="false">
      <c r="A837" s="0" t="n">
        <v>832</v>
      </c>
      <c r="B837" s="0" t="n">
        <v>5252</v>
      </c>
      <c r="C837" s="0" t="s">
        <v>10</v>
      </c>
      <c r="D837" s="0" t="s">
        <v>1350</v>
      </c>
      <c r="E837" s="0" t="s">
        <v>1351</v>
      </c>
      <c r="F837" s="0" t="s">
        <v>16</v>
      </c>
      <c r="G837" s="0" t="n">
        <v>0</v>
      </c>
      <c r="H837" s="1" t="n">
        <v>135899.5</v>
      </c>
      <c r="I837" s="1" t="n">
        <f aca="false">G837*H837</f>
        <v>0</v>
      </c>
    </row>
    <row r="838" customFormat="false" ht="15" hidden="false" customHeight="false" outlineLevel="0" collapsed="false">
      <c r="A838" s="0" t="n">
        <v>833</v>
      </c>
      <c r="B838" s="0" t="n">
        <v>4844</v>
      </c>
      <c r="C838" s="0" t="s">
        <v>10</v>
      </c>
      <c r="D838" s="0" t="s">
        <v>1352</v>
      </c>
      <c r="E838" s="0" t="s">
        <v>1353</v>
      </c>
      <c r="F838" s="0" t="s">
        <v>31</v>
      </c>
      <c r="G838" s="0" t="n">
        <v>0</v>
      </c>
      <c r="H838" s="1" t="n">
        <v>8499.7</v>
      </c>
      <c r="I838" s="1" t="n">
        <f aca="false">G838*H838</f>
        <v>0</v>
      </c>
    </row>
    <row r="839" customFormat="false" ht="15" hidden="false" customHeight="false" outlineLevel="0" collapsed="false">
      <c r="A839" s="0" t="n">
        <v>834</v>
      </c>
      <c r="B839" s="0" t="n">
        <v>6239</v>
      </c>
      <c r="C839" s="0" t="s">
        <v>10</v>
      </c>
      <c r="D839" s="0" t="s">
        <v>1354</v>
      </c>
      <c r="E839" s="0" t="s">
        <v>1354</v>
      </c>
      <c r="F839" s="0" t="s">
        <v>31</v>
      </c>
      <c r="G839" s="0" t="n">
        <v>0</v>
      </c>
      <c r="H839" s="1" t="n">
        <v>9000.2</v>
      </c>
      <c r="I839" s="1" t="n">
        <f aca="false">G839*H839</f>
        <v>0</v>
      </c>
    </row>
    <row r="840" customFormat="false" ht="15" hidden="false" customHeight="false" outlineLevel="0" collapsed="false">
      <c r="A840" s="0" t="n">
        <v>835</v>
      </c>
      <c r="B840" s="0" t="n">
        <v>5706</v>
      </c>
      <c r="C840" s="0" t="s">
        <v>10</v>
      </c>
      <c r="D840" s="0" t="s">
        <v>1355</v>
      </c>
      <c r="E840" s="0" t="s">
        <v>1355</v>
      </c>
      <c r="F840" s="0" t="s">
        <v>16</v>
      </c>
      <c r="G840" s="0" t="n">
        <v>0</v>
      </c>
      <c r="H840" s="1" t="n">
        <v>5871146616</v>
      </c>
      <c r="I840" s="1" t="n">
        <f aca="false">G840*H840</f>
        <v>0</v>
      </c>
    </row>
    <row r="841" customFormat="false" ht="15" hidden="false" customHeight="false" outlineLevel="0" collapsed="false">
      <c r="A841" s="0" t="n">
        <v>836</v>
      </c>
      <c r="B841" s="0" t="n">
        <v>970</v>
      </c>
      <c r="C841" s="0" t="s">
        <v>10</v>
      </c>
      <c r="D841" s="0" t="s">
        <v>1356</v>
      </c>
      <c r="E841" s="0" t="s">
        <v>1357</v>
      </c>
      <c r="F841" s="0" t="s">
        <v>31</v>
      </c>
      <c r="G841" s="0" t="n">
        <v>0</v>
      </c>
      <c r="H841" s="1" t="n">
        <v>114400</v>
      </c>
      <c r="I841" s="1" t="n">
        <f aca="false">G841*H841</f>
        <v>0</v>
      </c>
    </row>
    <row r="842" customFormat="false" ht="15" hidden="false" customHeight="false" outlineLevel="0" collapsed="false">
      <c r="A842" s="0" t="n">
        <v>837</v>
      </c>
      <c r="B842" s="0" t="n">
        <v>4432</v>
      </c>
      <c r="C842" s="0" t="s">
        <v>10</v>
      </c>
      <c r="D842" s="0" t="s">
        <v>1358</v>
      </c>
      <c r="E842" s="0" t="s">
        <v>1358</v>
      </c>
      <c r="F842" s="0" t="s">
        <v>16</v>
      </c>
      <c r="G842" s="0" t="n">
        <v>0</v>
      </c>
      <c r="H842" s="1" t="n">
        <v>23760000</v>
      </c>
      <c r="I842" s="1" t="n">
        <f aca="false">G842*H842</f>
        <v>0</v>
      </c>
    </row>
    <row r="843" customFormat="false" ht="15" hidden="false" customHeight="false" outlineLevel="0" collapsed="false">
      <c r="A843" s="0" t="n">
        <v>838</v>
      </c>
      <c r="B843" s="0" t="n">
        <v>6440</v>
      </c>
      <c r="C843" s="0" t="s">
        <v>10</v>
      </c>
      <c r="D843" s="0" t="s">
        <v>1359</v>
      </c>
      <c r="E843" s="0" t="s">
        <v>1359</v>
      </c>
      <c r="F843" s="0" t="s">
        <v>31</v>
      </c>
      <c r="G843" s="0" t="n">
        <v>0</v>
      </c>
      <c r="H843" s="1" t="n">
        <v>72568.98</v>
      </c>
      <c r="I843" s="1" t="n">
        <f aca="false">G843*H843</f>
        <v>0</v>
      </c>
    </row>
    <row r="844" customFormat="false" ht="15" hidden="false" customHeight="false" outlineLevel="0" collapsed="false">
      <c r="A844" s="0" t="n">
        <v>839</v>
      </c>
      <c r="B844" s="0" t="n">
        <v>6944</v>
      </c>
      <c r="C844" s="0" t="s">
        <v>10</v>
      </c>
      <c r="D844" s="0" t="s">
        <v>1360</v>
      </c>
      <c r="E844" s="0" t="s">
        <v>1360</v>
      </c>
      <c r="F844" s="0" t="s">
        <v>16</v>
      </c>
      <c r="G844" s="0" t="n">
        <v>0</v>
      </c>
      <c r="H844" s="1" t="n">
        <v>82345</v>
      </c>
      <c r="I844" s="1" t="n">
        <f aca="false">G844*H844</f>
        <v>0</v>
      </c>
    </row>
    <row r="845" customFormat="false" ht="15" hidden="false" customHeight="false" outlineLevel="0" collapsed="false">
      <c r="A845" s="0" t="n">
        <v>840</v>
      </c>
      <c r="B845" s="0" t="n">
        <v>4997</v>
      </c>
      <c r="C845" s="0" t="s">
        <v>10</v>
      </c>
      <c r="D845" s="0" t="s">
        <v>1361</v>
      </c>
      <c r="E845" s="0" t="s">
        <v>1361</v>
      </c>
      <c r="F845" s="0" t="s">
        <v>105</v>
      </c>
      <c r="G845" s="0" t="n">
        <v>0</v>
      </c>
      <c r="H845" s="1" t="n">
        <v>111827100</v>
      </c>
      <c r="I845" s="1" t="n">
        <f aca="false">G845*H845</f>
        <v>0</v>
      </c>
    </row>
    <row r="846" customFormat="false" ht="15" hidden="false" customHeight="false" outlineLevel="0" collapsed="false">
      <c r="A846" s="0" t="n">
        <v>841</v>
      </c>
      <c r="B846" s="0" t="n">
        <v>4996</v>
      </c>
      <c r="C846" s="0" t="s">
        <v>10</v>
      </c>
      <c r="D846" s="0" t="s">
        <v>1362</v>
      </c>
      <c r="E846" s="0" t="s">
        <v>1362</v>
      </c>
      <c r="F846" s="0" t="s">
        <v>105</v>
      </c>
      <c r="G846" s="0" t="n">
        <v>0</v>
      </c>
      <c r="H846" s="1" t="n">
        <v>58084950</v>
      </c>
      <c r="I846" s="1" t="n">
        <f aca="false">G846*H846</f>
        <v>0</v>
      </c>
    </row>
    <row r="847" customFormat="false" ht="15" hidden="false" customHeight="false" outlineLevel="0" collapsed="false">
      <c r="A847" s="0" t="n">
        <v>842</v>
      </c>
      <c r="B847" s="0" t="n">
        <v>4712</v>
      </c>
      <c r="C847" s="0" t="s">
        <v>10</v>
      </c>
      <c r="D847" s="0" t="s">
        <v>1363</v>
      </c>
      <c r="E847" s="0" t="s">
        <v>1363</v>
      </c>
      <c r="F847" s="0" t="s">
        <v>566</v>
      </c>
      <c r="G847" s="0" t="n">
        <v>0</v>
      </c>
      <c r="H847" s="1" t="n">
        <v>115500</v>
      </c>
      <c r="I847" s="1" t="n">
        <f aca="false">G847*H847</f>
        <v>0</v>
      </c>
    </row>
    <row r="848" customFormat="false" ht="15" hidden="false" customHeight="false" outlineLevel="0" collapsed="false">
      <c r="A848" s="0" t="n">
        <v>843</v>
      </c>
      <c r="B848" s="0" t="n">
        <v>4876</v>
      </c>
      <c r="C848" s="0" t="s">
        <v>10</v>
      </c>
      <c r="D848" s="0" t="s">
        <v>1364</v>
      </c>
      <c r="E848" s="0" t="s">
        <v>1365</v>
      </c>
      <c r="F848" s="0" t="s">
        <v>16</v>
      </c>
      <c r="G848" s="0" t="n">
        <v>0</v>
      </c>
      <c r="H848" s="1" t="n">
        <v>187000000</v>
      </c>
      <c r="I848" s="1" t="n">
        <f aca="false">G848*H848</f>
        <v>0</v>
      </c>
    </row>
    <row r="849" customFormat="false" ht="15" hidden="false" customHeight="false" outlineLevel="0" collapsed="false">
      <c r="A849" s="0" t="n">
        <v>844</v>
      </c>
      <c r="B849" s="0" t="n">
        <v>3263</v>
      </c>
      <c r="C849" s="0" t="s">
        <v>10</v>
      </c>
      <c r="D849" s="0" t="s">
        <v>1366</v>
      </c>
      <c r="E849" s="0" t="s">
        <v>1366</v>
      </c>
      <c r="F849" s="0" t="s">
        <v>22</v>
      </c>
      <c r="G849" s="0" t="n">
        <v>0</v>
      </c>
      <c r="H849" s="1" t="n">
        <v>84700</v>
      </c>
      <c r="I849" s="1" t="n">
        <f aca="false">G849*H849</f>
        <v>0</v>
      </c>
    </row>
    <row r="850" customFormat="false" ht="15" hidden="false" customHeight="false" outlineLevel="0" collapsed="false">
      <c r="A850" s="0" t="n">
        <v>845</v>
      </c>
      <c r="B850" s="0" t="n">
        <v>5223</v>
      </c>
      <c r="C850" s="0" t="s">
        <v>10</v>
      </c>
      <c r="D850" s="0" t="s">
        <v>1367</v>
      </c>
      <c r="E850" s="0" t="s">
        <v>1367</v>
      </c>
      <c r="F850" s="0" t="s">
        <v>1368</v>
      </c>
      <c r="G850" s="0" t="n">
        <v>0</v>
      </c>
      <c r="H850" s="1" t="n">
        <v>1902241</v>
      </c>
      <c r="I850" s="1" t="n">
        <f aca="false">G850*H850</f>
        <v>0</v>
      </c>
    </row>
    <row r="851" customFormat="false" ht="15" hidden="false" customHeight="false" outlineLevel="0" collapsed="false">
      <c r="A851" s="0" t="n">
        <v>846</v>
      </c>
      <c r="B851" s="0" t="n">
        <v>4235</v>
      </c>
      <c r="C851" s="0" t="s">
        <v>10</v>
      </c>
      <c r="D851" s="0" t="s">
        <v>1369</v>
      </c>
      <c r="E851" s="0" t="s">
        <v>1369</v>
      </c>
      <c r="F851" s="0" t="s">
        <v>566</v>
      </c>
      <c r="G851" s="0" t="n">
        <v>0</v>
      </c>
      <c r="H851" s="1" t="n">
        <v>83600</v>
      </c>
      <c r="I851" s="1" t="n">
        <f aca="false">G851*H851</f>
        <v>0</v>
      </c>
    </row>
    <row r="852" customFormat="false" ht="15" hidden="false" customHeight="false" outlineLevel="0" collapsed="false">
      <c r="A852" s="0" t="n">
        <v>847</v>
      </c>
      <c r="B852" s="0" t="n">
        <v>6583</v>
      </c>
      <c r="C852" s="0" t="s">
        <v>10</v>
      </c>
      <c r="D852" s="0" t="s">
        <v>1370</v>
      </c>
      <c r="E852" s="0" t="s">
        <v>1371</v>
      </c>
      <c r="F852" s="0" t="s">
        <v>396</v>
      </c>
      <c r="G852" s="0" t="n">
        <v>0</v>
      </c>
      <c r="H852" s="1" t="n">
        <v>1083500</v>
      </c>
      <c r="I852" s="1" t="n">
        <f aca="false">G852*H852</f>
        <v>0</v>
      </c>
    </row>
    <row r="853" customFormat="false" ht="15" hidden="false" customHeight="false" outlineLevel="0" collapsed="false">
      <c r="A853" s="0" t="n">
        <v>848</v>
      </c>
      <c r="B853" s="0" t="n">
        <v>4870</v>
      </c>
      <c r="C853" s="0" t="s">
        <v>10</v>
      </c>
      <c r="D853" s="0" t="s">
        <v>1372</v>
      </c>
      <c r="E853" s="0" t="s">
        <v>1373</v>
      </c>
      <c r="F853" s="0" t="s">
        <v>16</v>
      </c>
      <c r="G853" s="0" t="n">
        <v>0</v>
      </c>
      <c r="H853" s="1" t="n">
        <v>5747490.1</v>
      </c>
      <c r="I853" s="1" t="n">
        <f aca="false">G853*H853</f>
        <v>0</v>
      </c>
    </row>
    <row r="854" customFormat="false" ht="15" hidden="false" customHeight="false" outlineLevel="0" collapsed="false">
      <c r="A854" s="0" t="n">
        <v>849</v>
      </c>
      <c r="B854" s="0" t="n">
        <v>4962</v>
      </c>
      <c r="C854" s="0" t="s">
        <v>10</v>
      </c>
      <c r="D854" s="0" t="s">
        <v>1374</v>
      </c>
      <c r="E854" s="0" t="s">
        <v>1375</v>
      </c>
      <c r="F854" s="0" t="s">
        <v>105</v>
      </c>
      <c r="G854" s="0" t="n">
        <v>0</v>
      </c>
      <c r="H854" s="1" t="n">
        <v>712087200</v>
      </c>
      <c r="I854" s="1" t="n">
        <f aca="false">G854*H854</f>
        <v>0</v>
      </c>
    </row>
    <row r="855" customFormat="false" ht="15" hidden="false" customHeight="false" outlineLevel="0" collapsed="false">
      <c r="A855" s="0" t="n">
        <v>850</v>
      </c>
      <c r="B855" s="0" t="n">
        <v>5439</v>
      </c>
      <c r="C855" s="0" t="s">
        <v>10</v>
      </c>
      <c r="D855" s="0" t="s">
        <v>1376</v>
      </c>
      <c r="E855" s="0" t="s">
        <v>1376</v>
      </c>
      <c r="F855" s="0" t="s">
        <v>16</v>
      </c>
      <c r="G855" s="0" t="n">
        <v>0</v>
      </c>
      <c r="H855" s="1" t="n">
        <v>8662500</v>
      </c>
      <c r="I855" s="1" t="n">
        <f aca="false">G855*H855</f>
        <v>0</v>
      </c>
    </row>
    <row r="856" customFormat="false" ht="15" hidden="false" customHeight="false" outlineLevel="0" collapsed="false">
      <c r="A856" s="0" t="n">
        <v>851</v>
      </c>
      <c r="B856" s="0" t="n">
        <v>4656</v>
      </c>
      <c r="C856" s="0" t="s">
        <v>10</v>
      </c>
      <c r="D856" s="0" t="s">
        <v>1377</v>
      </c>
      <c r="E856" s="0" t="s">
        <v>1378</v>
      </c>
      <c r="F856" s="0" t="s">
        <v>16</v>
      </c>
      <c r="G856" s="0" t="n">
        <v>0</v>
      </c>
      <c r="H856" s="1" t="n">
        <v>5400000</v>
      </c>
      <c r="I856" s="1" t="n">
        <f aca="false">G856*H856</f>
        <v>0</v>
      </c>
    </row>
    <row r="857" customFormat="false" ht="15" hidden="false" customHeight="false" outlineLevel="0" collapsed="false">
      <c r="A857" s="0" t="n">
        <v>852</v>
      </c>
      <c r="B857" s="0" t="n">
        <v>4955</v>
      </c>
      <c r="C857" s="0" t="s">
        <v>10</v>
      </c>
      <c r="D857" s="0" t="s">
        <v>1379</v>
      </c>
      <c r="E857" s="0" t="s">
        <v>1380</v>
      </c>
      <c r="F857" s="0" t="s">
        <v>16</v>
      </c>
      <c r="G857" s="0" t="n">
        <v>0</v>
      </c>
      <c r="H857" s="1" t="n">
        <v>7700000</v>
      </c>
      <c r="I857" s="1" t="n">
        <f aca="false">G857*H857</f>
        <v>0</v>
      </c>
    </row>
    <row r="858" customFormat="false" ht="15" hidden="false" customHeight="false" outlineLevel="0" collapsed="false">
      <c r="A858" s="0" t="n">
        <v>853</v>
      </c>
      <c r="B858" s="0" t="n">
        <v>4954</v>
      </c>
      <c r="C858" s="0" t="s">
        <v>10</v>
      </c>
      <c r="D858" s="0" t="s">
        <v>1381</v>
      </c>
      <c r="E858" s="0" t="s">
        <v>1381</v>
      </c>
      <c r="F858" s="0" t="s">
        <v>16</v>
      </c>
      <c r="G858" s="0" t="n">
        <v>0</v>
      </c>
      <c r="H858" s="1" t="n">
        <v>5775000</v>
      </c>
      <c r="I858" s="1" t="n">
        <f aca="false">G858*H858</f>
        <v>0</v>
      </c>
    </row>
    <row r="859" customFormat="false" ht="15" hidden="false" customHeight="false" outlineLevel="0" collapsed="false">
      <c r="A859" s="0" t="n">
        <v>854</v>
      </c>
      <c r="B859" s="0" t="n">
        <v>4612</v>
      </c>
      <c r="C859" s="0" t="s">
        <v>10</v>
      </c>
      <c r="D859" s="0" t="s">
        <v>1382</v>
      </c>
      <c r="E859" s="0" t="s">
        <v>1383</v>
      </c>
      <c r="F859" s="0" t="s">
        <v>16</v>
      </c>
      <c r="G859" s="0" t="n">
        <v>0</v>
      </c>
      <c r="H859" s="1" t="n">
        <v>5566</v>
      </c>
      <c r="I859" s="1" t="n">
        <f aca="false">G859*H859</f>
        <v>0</v>
      </c>
    </row>
    <row r="860" customFormat="false" ht="15" hidden="false" customHeight="false" outlineLevel="0" collapsed="false">
      <c r="A860" s="0" t="n">
        <v>855</v>
      </c>
      <c r="B860" s="0" t="n">
        <v>4968</v>
      </c>
      <c r="C860" s="0" t="s">
        <v>10</v>
      </c>
      <c r="D860" s="0" t="s">
        <v>1384</v>
      </c>
      <c r="E860" s="0" t="s">
        <v>1385</v>
      </c>
      <c r="F860" s="0" t="s">
        <v>16</v>
      </c>
      <c r="G860" s="0" t="n">
        <v>0</v>
      </c>
      <c r="H860" s="1" t="n">
        <v>5775000</v>
      </c>
      <c r="I860" s="1" t="n">
        <f aca="false">G860*H860</f>
        <v>0</v>
      </c>
    </row>
    <row r="861" customFormat="false" ht="15" hidden="false" customHeight="false" outlineLevel="0" collapsed="false">
      <c r="A861" s="0" t="n">
        <v>856</v>
      </c>
      <c r="B861" s="0" t="n">
        <v>4331</v>
      </c>
      <c r="C861" s="0" t="s">
        <v>10</v>
      </c>
      <c r="D861" s="0" t="s">
        <v>1386</v>
      </c>
      <c r="E861" s="0" t="s">
        <v>1386</v>
      </c>
      <c r="F861" s="0" t="s">
        <v>16</v>
      </c>
      <c r="G861" s="0" t="n">
        <v>0</v>
      </c>
      <c r="H861" s="1" t="n">
        <v>5225000</v>
      </c>
      <c r="I861" s="1" t="n">
        <f aca="false">G861*H861</f>
        <v>0</v>
      </c>
    </row>
    <row r="862" customFormat="false" ht="15" hidden="false" customHeight="false" outlineLevel="0" collapsed="false">
      <c r="A862" s="0" t="n">
        <v>857</v>
      </c>
      <c r="B862" s="0" t="n">
        <v>4330</v>
      </c>
      <c r="C862" s="0" t="s">
        <v>10</v>
      </c>
      <c r="D862" s="0" t="s">
        <v>1387</v>
      </c>
      <c r="E862" s="0" t="s">
        <v>1387</v>
      </c>
      <c r="F862" s="0" t="s">
        <v>16</v>
      </c>
      <c r="G862" s="0" t="n">
        <v>0</v>
      </c>
      <c r="H862" s="1" t="n">
        <v>4950000</v>
      </c>
      <c r="I862" s="1" t="n">
        <f aca="false">G862*H862</f>
        <v>0</v>
      </c>
    </row>
    <row r="863" customFormat="false" ht="15" hidden="false" customHeight="false" outlineLevel="0" collapsed="false">
      <c r="A863" s="0" t="n">
        <v>858</v>
      </c>
      <c r="B863" s="0" t="n">
        <v>4332</v>
      </c>
      <c r="C863" s="0" t="s">
        <v>10</v>
      </c>
      <c r="D863" s="0" t="s">
        <v>1388</v>
      </c>
      <c r="E863" s="0" t="s">
        <v>1388</v>
      </c>
      <c r="F863" s="0" t="s">
        <v>16</v>
      </c>
      <c r="G863" s="0" t="n">
        <v>0</v>
      </c>
      <c r="H863" s="1" t="n">
        <v>4573800</v>
      </c>
      <c r="I863" s="1" t="n">
        <f aca="false">G863*H863</f>
        <v>0</v>
      </c>
    </row>
    <row r="864" customFormat="false" ht="15" hidden="false" customHeight="false" outlineLevel="0" collapsed="false">
      <c r="A864" s="0" t="n">
        <v>859</v>
      </c>
      <c r="B864" s="0" t="n">
        <v>4957</v>
      </c>
      <c r="C864" s="0" t="s">
        <v>10</v>
      </c>
      <c r="D864" s="0" t="s">
        <v>1389</v>
      </c>
      <c r="E864" s="0" t="s">
        <v>1390</v>
      </c>
      <c r="F864" s="0" t="s">
        <v>16</v>
      </c>
      <c r="G864" s="0" t="n">
        <v>0</v>
      </c>
      <c r="H864" s="1" t="n">
        <v>5830000</v>
      </c>
      <c r="I864" s="1" t="n">
        <f aca="false">G864*H864</f>
        <v>0</v>
      </c>
    </row>
    <row r="865" customFormat="false" ht="15" hidden="false" customHeight="false" outlineLevel="0" collapsed="false">
      <c r="A865" s="0" t="n">
        <v>860</v>
      </c>
      <c r="B865" s="0" t="n">
        <v>5544</v>
      </c>
      <c r="C865" s="0" t="s">
        <v>10</v>
      </c>
      <c r="D865" s="0" t="s">
        <v>1391</v>
      </c>
      <c r="E865" s="0" t="s">
        <v>1391</v>
      </c>
      <c r="F865" s="0" t="s">
        <v>16</v>
      </c>
      <c r="G865" s="0" t="n">
        <v>0</v>
      </c>
      <c r="H865" s="1" t="n">
        <v>7810000</v>
      </c>
      <c r="I865" s="1" t="n">
        <f aca="false">G865*H865</f>
        <v>0</v>
      </c>
    </row>
    <row r="866" customFormat="false" ht="15" hidden="false" customHeight="false" outlineLevel="0" collapsed="false">
      <c r="A866" s="0" t="n">
        <v>861</v>
      </c>
      <c r="B866" s="0" t="n">
        <v>4960</v>
      </c>
      <c r="C866" s="0" t="s">
        <v>10</v>
      </c>
      <c r="D866" s="0" t="s">
        <v>1392</v>
      </c>
      <c r="E866" s="0" t="s">
        <v>1393</v>
      </c>
      <c r="F866" s="0" t="s">
        <v>105</v>
      </c>
      <c r="G866" s="0" t="n">
        <v>0</v>
      </c>
      <c r="H866" s="1" t="n">
        <v>0</v>
      </c>
      <c r="I866" s="1" t="n">
        <f aca="false">G866*H866</f>
        <v>0</v>
      </c>
    </row>
    <row r="867" customFormat="false" ht="15" hidden="false" customHeight="false" outlineLevel="0" collapsed="false">
      <c r="A867" s="0" t="n">
        <v>862</v>
      </c>
      <c r="B867" s="0" t="n">
        <v>1520</v>
      </c>
      <c r="C867" s="0" t="s">
        <v>10</v>
      </c>
      <c r="D867" s="0" t="s">
        <v>1394</v>
      </c>
      <c r="E867" s="0" t="s">
        <v>1394</v>
      </c>
      <c r="F867" s="0" t="s">
        <v>60</v>
      </c>
      <c r="G867" s="0" t="n">
        <v>0</v>
      </c>
      <c r="H867" s="1" t="n">
        <v>93357</v>
      </c>
      <c r="I867" s="1" t="n">
        <f aca="false">G867*H867</f>
        <v>0</v>
      </c>
    </row>
    <row r="868" customFormat="false" ht="15" hidden="false" customHeight="false" outlineLevel="0" collapsed="false">
      <c r="A868" s="0" t="n">
        <v>863</v>
      </c>
      <c r="B868" s="0" t="n">
        <v>5740</v>
      </c>
      <c r="C868" s="0" t="s">
        <v>10</v>
      </c>
      <c r="D868" s="0" t="s">
        <v>1395</v>
      </c>
      <c r="E868" s="0" t="s">
        <v>1396</v>
      </c>
      <c r="F868" s="0" t="s">
        <v>16</v>
      </c>
      <c r="G868" s="0" t="n">
        <v>0</v>
      </c>
      <c r="H868" s="1" t="n">
        <v>253000</v>
      </c>
      <c r="I868" s="1" t="n">
        <f aca="false">G868*H868</f>
        <v>0</v>
      </c>
    </row>
    <row r="869" customFormat="false" ht="15" hidden="false" customHeight="false" outlineLevel="0" collapsed="false">
      <c r="A869" s="0" t="n">
        <v>864</v>
      </c>
      <c r="B869" s="0" t="n">
        <v>6693</v>
      </c>
      <c r="C869" s="0" t="s">
        <v>10</v>
      </c>
      <c r="D869" s="0" t="s">
        <v>1397</v>
      </c>
      <c r="E869" s="0" t="s">
        <v>1398</v>
      </c>
      <c r="F869" s="0" t="s">
        <v>16</v>
      </c>
      <c r="G869" s="0" t="n">
        <v>0</v>
      </c>
      <c r="H869" s="1" t="n">
        <v>0</v>
      </c>
      <c r="I869" s="1" t="n">
        <f aca="false">G869*H869</f>
        <v>0</v>
      </c>
    </row>
    <row r="870" customFormat="false" ht="15" hidden="false" customHeight="false" outlineLevel="0" collapsed="false">
      <c r="A870" s="0" t="n">
        <v>865</v>
      </c>
      <c r="B870" s="0" t="n">
        <v>5555</v>
      </c>
      <c r="C870" s="0" t="s">
        <v>10</v>
      </c>
      <c r="D870" s="0" t="s">
        <v>1399</v>
      </c>
      <c r="E870" s="0" t="s">
        <v>1399</v>
      </c>
      <c r="F870" s="0" t="s">
        <v>31</v>
      </c>
      <c r="G870" s="0" t="n">
        <v>0</v>
      </c>
      <c r="H870" s="1" t="n">
        <v>130900</v>
      </c>
      <c r="I870" s="1" t="n">
        <f aca="false">G870*H870</f>
        <v>0</v>
      </c>
    </row>
    <row r="871" customFormat="false" ht="15" hidden="false" customHeight="false" outlineLevel="0" collapsed="false">
      <c r="A871" s="0" t="n">
        <v>866</v>
      </c>
      <c r="B871" s="0" t="n">
        <v>5956</v>
      </c>
      <c r="C871" s="0" t="s">
        <v>10</v>
      </c>
      <c r="D871" s="0" t="s">
        <v>1400</v>
      </c>
      <c r="E871" s="0" t="s">
        <v>1400</v>
      </c>
      <c r="F871" s="0" t="s">
        <v>16</v>
      </c>
      <c r="G871" s="0" t="n">
        <v>0</v>
      </c>
      <c r="H871" s="1" t="n">
        <v>1769350</v>
      </c>
      <c r="I871" s="1" t="n">
        <f aca="false">G871*H871</f>
        <v>0</v>
      </c>
    </row>
    <row r="872" customFormat="false" ht="15" hidden="false" customHeight="false" outlineLevel="0" collapsed="false">
      <c r="A872" s="0" t="n">
        <v>867</v>
      </c>
      <c r="B872" s="0" t="n">
        <v>5955</v>
      </c>
      <c r="C872" s="0" t="s">
        <v>10</v>
      </c>
      <c r="D872" s="0" t="s">
        <v>1401</v>
      </c>
      <c r="E872" s="0" t="s">
        <v>1401</v>
      </c>
      <c r="F872" s="0" t="s">
        <v>16</v>
      </c>
      <c r="G872" s="0" t="n">
        <v>0</v>
      </c>
      <c r="H872" s="1" t="n">
        <v>2026200</v>
      </c>
      <c r="I872" s="1" t="n">
        <f aca="false">G872*H872</f>
        <v>0</v>
      </c>
    </row>
    <row r="873" customFormat="false" ht="15" hidden="false" customHeight="false" outlineLevel="0" collapsed="false">
      <c r="A873" s="0" t="n">
        <v>868</v>
      </c>
      <c r="B873" s="0" t="n">
        <v>5567</v>
      </c>
      <c r="C873" s="0" t="s">
        <v>10</v>
      </c>
      <c r="D873" s="0" t="s">
        <v>1402</v>
      </c>
      <c r="E873" s="0" t="s">
        <v>1403</v>
      </c>
      <c r="F873" s="0" t="s">
        <v>396</v>
      </c>
      <c r="G873" s="0" t="n">
        <v>0</v>
      </c>
      <c r="H873" s="1" t="n">
        <v>51304.99</v>
      </c>
      <c r="I873" s="1" t="n">
        <f aca="false">G873*H873</f>
        <v>0</v>
      </c>
    </row>
    <row r="874" customFormat="false" ht="15" hidden="false" customHeight="false" outlineLevel="0" collapsed="false">
      <c r="A874" s="0" t="n">
        <v>869</v>
      </c>
      <c r="B874" s="0" t="n">
        <v>5203</v>
      </c>
      <c r="C874" s="0" t="s">
        <v>10</v>
      </c>
      <c r="D874" s="0" t="s">
        <v>1404</v>
      </c>
      <c r="E874" s="0" t="s">
        <v>1405</v>
      </c>
      <c r="F874" s="0" t="s">
        <v>31</v>
      </c>
      <c r="G874" s="0" t="n">
        <v>0</v>
      </c>
      <c r="H874" s="1" t="n">
        <v>15559500</v>
      </c>
      <c r="I874" s="1" t="n">
        <f aca="false">G874*H874</f>
        <v>0</v>
      </c>
    </row>
    <row r="875" customFormat="false" ht="15" hidden="false" customHeight="false" outlineLevel="0" collapsed="false">
      <c r="A875" s="0" t="n">
        <v>870</v>
      </c>
      <c r="B875" s="0" t="n">
        <v>6533</v>
      </c>
      <c r="C875" s="0" t="s">
        <v>10</v>
      </c>
      <c r="D875" s="0" t="s">
        <v>1406</v>
      </c>
      <c r="E875" s="0" t="s">
        <v>1407</v>
      </c>
      <c r="F875" s="0" t="s">
        <v>31</v>
      </c>
      <c r="G875" s="0" t="n">
        <v>0</v>
      </c>
      <c r="H875" s="1" t="n">
        <v>5720000</v>
      </c>
      <c r="I875" s="1" t="n">
        <f aca="false">G875*H875</f>
        <v>0</v>
      </c>
    </row>
    <row r="876" customFormat="false" ht="15" hidden="false" customHeight="false" outlineLevel="0" collapsed="false">
      <c r="A876" s="0" t="n">
        <v>871</v>
      </c>
      <c r="B876" s="0" t="n">
        <v>6626</v>
      </c>
      <c r="C876" s="0" t="s">
        <v>10</v>
      </c>
      <c r="D876" s="0" t="s">
        <v>1408</v>
      </c>
      <c r="E876" s="0" t="s">
        <v>1408</v>
      </c>
      <c r="F876" s="0" t="s">
        <v>566</v>
      </c>
      <c r="G876" s="0" t="n">
        <v>0</v>
      </c>
      <c r="H876" s="1" t="n">
        <v>5720000</v>
      </c>
      <c r="I876" s="1" t="n">
        <f aca="false">G876*H876</f>
        <v>0</v>
      </c>
    </row>
    <row r="877" customFormat="false" ht="15" hidden="false" customHeight="false" outlineLevel="0" collapsed="false">
      <c r="A877" s="0" t="n">
        <v>872</v>
      </c>
      <c r="B877" s="0" t="n">
        <v>5263</v>
      </c>
      <c r="C877" s="0" t="s">
        <v>10</v>
      </c>
      <c r="D877" s="0" t="s">
        <v>1409</v>
      </c>
      <c r="E877" s="0" t="s">
        <v>1409</v>
      </c>
      <c r="F877" s="0" t="s">
        <v>16</v>
      </c>
      <c r="G877" s="0" t="n">
        <v>0</v>
      </c>
      <c r="H877" s="1" t="n">
        <v>4522375</v>
      </c>
      <c r="I877" s="1" t="n">
        <f aca="false">G877*H877</f>
        <v>0</v>
      </c>
    </row>
    <row r="878" customFormat="false" ht="15" hidden="false" customHeight="false" outlineLevel="0" collapsed="false">
      <c r="A878" s="0" t="n">
        <v>873</v>
      </c>
      <c r="B878" s="0" t="n">
        <v>5262</v>
      </c>
      <c r="C878" s="0" t="s">
        <v>10</v>
      </c>
      <c r="D878" s="0" t="s">
        <v>1410</v>
      </c>
      <c r="E878" s="0" t="s">
        <v>1410</v>
      </c>
      <c r="F878" s="0" t="s">
        <v>16</v>
      </c>
      <c r="G878" s="0" t="n">
        <v>0</v>
      </c>
      <c r="H878" s="1" t="n">
        <v>5731000</v>
      </c>
      <c r="I878" s="1" t="n">
        <f aca="false">G878*H878</f>
        <v>0</v>
      </c>
    </row>
    <row r="879" customFormat="false" ht="15" hidden="false" customHeight="false" outlineLevel="0" collapsed="false">
      <c r="A879" s="0" t="n">
        <v>874</v>
      </c>
      <c r="B879" s="0" t="n">
        <v>4532</v>
      </c>
      <c r="C879" s="0" t="s">
        <v>10</v>
      </c>
      <c r="D879" s="0" t="s">
        <v>1411</v>
      </c>
      <c r="E879" s="0" t="s">
        <v>1411</v>
      </c>
      <c r="F879" s="0" t="s">
        <v>16</v>
      </c>
      <c r="G879" s="0" t="n">
        <v>0</v>
      </c>
      <c r="H879" s="1" t="n">
        <v>0</v>
      </c>
      <c r="I879" s="1" t="n">
        <f aca="false">G879*H879</f>
        <v>0</v>
      </c>
    </row>
    <row r="880" customFormat="false" ht="15" hidden="false" customHeight="false" outlineLevel="0" collapsed="false">
      <c r="A880" s="0" t="n">
        <v>875</v>
      </c>
      <c r="B880" s="0" t="n">
        <v>4481</v>
      </c>
      <c r="C880" s="0" t="s">
        <v>10</v>
      </c>
      <c r="D880" s="0" t="s">
        <v>1412</v>
      </c>
      <c r="E880" s="0" t="s">
        <v>1412</v>
      </c>
      <c r="F880" s="0" t="s">
        <v>16</v>
      </c>
      <c r="G880" s="0" t="n">
        <v>0</v>
      </c>
      <c r="H880" s="1" t="n">
        <v>0</v>
      </c>
      <c r="I880" s="1" t="n">
        <f aca="false">G880*H880</f>
        <v>0</v>
      </c>
    </row>
    <row r="881" customFormat="false" ht="15" hidden="false" customHeight="false" outlineLevel="0" collapsed="false">
      <c r="A881" s="0" t="n">
        <v>876</v>
      </c>
      <c r="B881" s="0" t="n">
        <v>4502</v>
      </c>
      <c r="C881" s="0" t="s">
        <v>10</v>
      </c>
      <c r="D881" s="0" t="s">
        <v>1413</v>
      </c>
      <c r="E881" s="0" t="s">
        <v>1414</v>
      </c>
      <c r="F881" s="0" t="s">
        <v>16</v>
      </c>
      <c r="G881" s="0" t="n">
        <v>0</v>
      </c>
      <c r="H881" s="1" t="n">
        <v>0</v>
      </c>
      <c r="I881" s="1" t="n">
        <f aca="false">G881*H881</f>
        <v>0</v>
      </c>
    </row>
    <row r="882" customFormat="false" ht="15" hidden="false" customHeight="false" outlineLevel="0" collapsed="false">
      <c r="A882" s="0" t="n">
        <v>877</v>
      </c>
      <c r="B882" s="0" t="n">
        <v>4503</v>
      </c>
      <c r="C882" s="0" t="s">
        <v>10</v>
      </c>
      <c r="D882" s="0" t="s">
        <v>1415</v>
      </c>
      <c r="E882" s="0" t="s">
        <v>1415</v>
      </c>
      <c r="F882" s="0" t="s">
        <v>16</v>
      </c>
      <c r="G882" s="0" t="n">
        <v>0</v>
      </c>
      <c r="H882" s="1" t="n">
        <v>0</v>
      </c>
      <c r="I882" s="1" t="n">
        <f aca="false">G882*H882</f>
        <v>0</v>
      </c>
    </row>
    <row r="883" customFormat="false" ht="15" hidden="false" customHeight="false" outlineLevel="0" collapsed="false">
      <c r="A883" s="0" t="n">
        <v>878</v>
      </c>
      <c r="B883" s="0" t="n">
        <v>5831</v>
      </c>
      <c r="C883" s="0" t="s">
        <v>10</v>
      </c>
      <c r="D883" s="0" t="s">
        <v>1416</v>
      </c>
      <c r="E883" s="0" t="s">
        <v>1416</v>
      </c>
      <c r="F883" s="0" t="s">
        <v>31</v>
      </c>
      <c r="G883" s="0" t="n">
        <v>0</v>
      </c>
      <c r="H883" s="1" t="n">
        <v>117700</v>
      </c>
      <c r="I883" s="1" t="n">
        <f aca="false">G883*H883</f>
        <v>0</v>
      </c>
    </row>
    <row r="884" customFormat="false" ht="15" hidden="false" customHeight="false" outlineLevel="0" collapsed="false">
      <c r="A884" s="0" t="n">
        <v>879</v>
      </c>
      <c r="B884" s="0" t="n">
        <v>5832</v>
      </c>
      <c r="C884" s="0" t="s">
        <v>10</v>
      </c>
      <c r="D884" s="0" t="s">
        <v>1417</v>
      </c>
      <c r="E884" s="0" t="s">
        <v>1417</v>
      </c>
      <c r="F884" s="0" t="s">
        <v>31</v>
      </c>
      <c r="G884" s="0" t="n">
        <v>0</v>
      </c>
      <c r="H884" s="1" t="n">
        <v>71500</v>
      </c>
      <c r="I884" s="1" t="n">
        <f aca="false">G884*H884</f>
        <v>0</v>
      </c>
    </row>
    <row r="885" customFormat="false" ht="15" hidden="false" customHeight="false" outlineLevel="0" collapsed="false">
      <c r="A885" s="0" t="n">
        <v>880</v>
      </c>
      <c r="B885" s="0" t="n">
        <v>998</v>
      </c>
      <c r="C885" s="0" t="s">
        <v>10</v>
      </c>
      <c r="D885" s="0" t="s">
        <v>1418</v>
      </c>
      <c r="E885" s="0" t="s">
        <v>1419</v>
      </c>
      <c r="F885" s="0" t="s">
        <v>31</v>
      </c>
      <c r="G885" s="0" t="n">
        <v>0</v>
      </c>
      <c r="H885" s="1" t="n">
        <v>7150</v>
      </c>
      <c r="I885" s="1" t="n">
        <f aca="false">G885*H885</f>
        <v>0</v>
      </c>
    </row>
    <row r="886" customFormat="false" ht="15" hidden="false" customHeight="false" outlineLevel="0" collapsed="false">
      <c r="A886" s="0" t="n">
        <v>881</v>
      </c>
      <c r="B886" s="0" t="n">
        <v>5083</v>
      </c>
      <c r="C886" s="0" t="s">
        <v>10</v>
      </c>
      <c r="D886" s="0" t="s">
        <v>1420</v>
      </c>
      <c r="E886" s="0" t="s">
        <v>1421</v>
      </c>
      <c r="F886" s="0" t="s">
        <v>31</v>
      </c>
      <c r="G886" s="0" t="n">
        <v>0</v>
      </c>
      <c r="H886" s="1" t="n">
        <v>66330</v>
      </c>
      <c r="I886" s="1" t="n">
        <f aca="false">G886*H886</f>
        <v>0</v>
      </c>
    </row>
    <row r="887" customFormat="false" ht="15" hidden="false" customHeight="false" outlineLevel="0" collapsed="false">
      <c r="A887" s="0" t="n">
        <v>882</v>
      </c>
      <c r="B887" s="0" t="n">
        <v>5671</v>
      </c>
      <c r="C887" s="0" t="s">
        <v>10</v>
      </c>
      <c r="D887" s="0" t="s">
        <v>1422</v>
      </c>
      <c r="E887" s="0" t="s">
        <v>1422</v>
      </c>
      <c r="F887" s="0" t="s">
        <v>31</v>
      </c>
      <c r="G887" s="0" t="n">
        <v>0</v>
      </c>
      <c r="H887" s="1" t="n">
        <v>62767.35</v>
      </c>
      <c r="I887" s="1" t="n">
        <f aca="false">G887*H887</f>
        <v>0</v>
      </c>
    </row>
    <row r="888" customFormat="false" ht="15" hidden="false" customHeight="false" outlineLevel="0" collapsed="false">
      <c r="A888" s="0" t="n">
        <v>883</v>
      </c>
      <c r="B888" s="0" t="n">
        <v>4472</v>
      </c>
      <c r="C888" s="0" t="s">
        <v>10</v>
      </c>
      <c r="D888" s="0" t="s">
        <v>1423</v>
      </c>
      <c r="E888" s="0" t="s">
        <v>1424</v>
      </c>
      <c r="F888" s="0" t="s">
        <v>16</v>
      </c>
      <c r="G888" s="0" t="n">
        <v>0</v>
      </c>
      <c r="H888" s="1" t="n">
        <v>0</v>
      </c>
      <c r="I888" s="1" t="n">
        <f aca="false">G888*H888</f>
        <v>0</v>
      </c>
    </row>
    <row r="889" customFormat="false" ht="15" hidden="false" customHeight="false" outlineLevel="0" collapsed="false">
      <c r="A889" s="0" t="n">
        <v>884</v>
      </c>
      <c r="B889" s="0" t="n">
        <v>6501</v>
      </c>
      <c r="C889" s="0" t="s">
        <v>10</v>
      </c>
      <c r="D889" s="0" t="s">
        <v>1425</v>
      </c>
      <c r="E889" s="0" t="s">
        <v>1426</v>
      </c>
      <c r="F889" s="0" t="s">
        <v>31</v>
      </c>
      <c r="G889" s="0" t="n">
        <v>0</v>
      </c>
      <c r="H889" s="1" t="n">
        <v>259050</v>
      </c>
      <c r="I889" s="1" t="n">
        <f aca="false">G889*H889</f>
        <v>0</v>
      </c>
    </row>
    <row r="890" customFormat="false" ht="15" hidden="false" customHeight="false" outlineLevel="0" collapsed="false">
      <c r="A890" s="0" t="n">
        <v>885</v>
      </c>
      <c r="B890" s="0" t="n">
        <v>4293</v>
      </c>
      <c r="C890" s="0" t="s">
        <v>10</v>
      </c>
      <c r="D890" s="0" t="s">
        <v>1427</v>
      </c>
      <c r="E890" s="0" t="s">
        <v>1427</v>
      </c>
      <c r="F890" s="0" t="s">
        <v>16</v>
      </c>
      <c r="G890" s="0" t="n">
        <v>0</v>
      </c>
      <c r="H890" s="1" t="n">
        <v>47143638.3</v>
      </c>
      <c r="I890" s="1" t="n">
        <f aca="false">G890*H890</f>
        <v>0</v>
      </c>
    </row>
    <row r="891" customFormat="false" ht="15" hidden="false" customHeight="false" outlineLevel="0" collapsed="false">
      <c r="A891" s="0" t="n">
        <v>886</v>
      </c>
      <c r="B891" s="0" t="n">
        <v>4295</v>
      </c>
      <c r="C891" s="0" t="s">
        <v>10</v>
      </c>
      <c r="D891" s="0" t="s">
        <v>1428</v>
      </c>
      <c r="E891" s="0" t="s">
        <v>1429</v>
      </c>
      <c r="F891" s="0" t="s">
        <v>16</v>
      </c>
      <c r="G891" s="0" t="n">
        <v>0</v>
      </c>
      <c r="H891" s="1" t="n">
        <v>9950000.5</v>
      </c>
      <c r="I891" s="1" t="n">
        <f aca="false">G891*H891</f>
        <v>0</v>
      </c>
    </row>
    <row r="892" customFormat="false" ht="15" hidden="false" customHeight="false" outlineLevel="0" collapsed="false">
      <c r="A892" s="0" t="n">
        <v>887</v>
      </c>
      <c r="B892" s="0" t="n">
        <v>4292</v>
      </c>
      <c r="C892" s="0" t="s">
        <v>10</v>
      </c>
      <c r="D892" s="0" t="s">
        <v>1430</v>
      </c>
      <c r="E892" s="0" t="s">
        <v>1430</v>
      </c>
      <c r="F892" s="0" t="s">
        <v>31</v>
      </c>
      <c r="G892" s="0" t="n">
        <v>0</v>
      </c>
      <c r="H892" s="1" t="n">
        <v>1829999.6</v>
      </c>
      <c r="I892" s="1" t="n">
        <f aca="false">G892*H892</f>
        <v>0</v>
      </c>
    </row>
    <row r="893" customFormat="false" ht="15" hidden="false" customHeight="false" outlineLevel="0" collapsed="false">
      <c r="A893" s="0" t="n">
        <v>888</v>
      </c>
      <c r="B893" s="0" t="n">
        <v>4294</v>
      </c>
      <c r="C893" s="0" t="s">
        <v>10</v>
      </c>
      <c r="D893" s="0" t="s">
        <v>1431</v>
      </c>
      <c r="E893" s="0" t="s">
        <v>1428</v>
      </c>
      <c r="F893" s="0" t="s">
        <v>16</v>
      </c>
      <c r="G893" s="0" t="n">
        <v>0</v>
      </c>
      <c r="H893" s="1" t="n">
        <v>0</v>
      </c>
      <c r="I893" s="1" t="n">
        <f aca="false">G893*H893</f>
        <v>0</v>
      </c>
    </row>
    <row r="894" customFormat="false" ht="15" hidden="false" customHeight="false" outlineLevel="0" collapsed="false">
      <c r="A894" s="0" t="n">
        <v>889</v>
      </c>
      <c r="B894" s="0" t="n">
        <v>1028</v>
      </c>
      <c r="C894" s="0" t="s">
        <v>10</v>
      </c>
      <c r="D894" s="0" t="s">
        <v>1432</v>
      </c>
      <c r="E894" s="0" t="s">
        <v>1433</v>
      </c>
      <c r="F894" s="0" t="s">
        <v>31</v>
      </c>
      <c r="G894" s="0" t="n">
        <v>0</v>
      </c>
      <c r="H894" s="1" t="n">
        <v>104110.6</v>
      </c>
      <c r="I894" s="1" t="n">
        <f aca="false">G894*H894</f>
        <v>0</v>
      </c>
    </row>
    <row r="895" customFormat="false" ht="15" hidden="false" customHeight="false" outlineLevel="0" collapsed="false">
      <c r="A895" s="0" t="n">
        <v>890</v>
      </c>
      <c r="B895" s="0" t="n">
        <v>4597</v>
      </c>
      <c r="C895" s="0" t="s">
        <v>10</v>
      </c>
      <c r="D895" s="0" t="s">
        <v>1434</v>
      </c>
      <c r="E895" s="0" t="s">
        <v>1434</v>
      </c>
      <c r="F895" s="0" t="s">
        <v>125</v>
      </c>
      <c r="G895" s="0" t="n">
        <v>0</v>
      </c>
      <c r="H895" s="1" t="n">
        <v>141900</v>
      </c>
      <c r="I895" s="1" t="n">
        <f aca="false">G895*H895</f>
        <v>0</v>
      </c>
    </row>
    <row r="896" customFormat="false" ht="15" hidden="false" customHeight="false" outlineLevel="0" collapsed="false">
      <c r="A896" s="0" t="n">
        <v>891</v>
      </c>
      <c r="B896" s="0" t="n">
        <v>1071</v>
      </c>
      <c r="C896" s="0" t="s">
        <v>10</v>
      </c>
      <c r="D896" s="0" t="s">
        <v>1435</v>
      </c>
      <c r="E896" s="0" t="s">
        <v>1436</v>
      </c>
      <c r="F896" s="0" t="s">
        <v>31</v>
      </c>
      <c r="G896" s="0" t="n">
        <v>0</v>
      </c>
      <c r="H896" s="1" t="n">
        <v>368608.9</v>
      </c>
      <c r="I896" s="1" t="n">
        <f aca="false">G896*H896</f>
        <v>0</v>
      </c>
    </row>
    <row r="897" customFormat="false" ht="15" hidden="false" customHeight="false" outlineLevel="0" collapsed="false">
      <c r="A897" s="0" t="n">
        <v>892</v>
      </c>
      <c r="B897" s="0" t="n">
        <v>6342</v>
      </c>
      <c r="C897" s="0" t="s">
        <v>10</v>
      </c>
      <c r="D897" s="0" t="s">
        <v>1437</v>
      </c>
      <c r="E897" s="0" t="s">
        <v>1437</v>
      </c>
      <c r="F897" s="0" t="s">
        <v>31</v>
      </c>
      <c r="G897" s="0" t="n">
        <v>0</v>
      </c>
      <c r="H897" s="1" t="n">
        <v>55000</v>
      </c>
      <c r="I897" s="1" t="n">
        <f aca="false">G897*H897</f>
        <v>0</v>
      </c>
    </row>
    <row r="898" customFormat="false" ht="15" hidden="false" customHeight="false" outlineLevel="0" collapsed="false">
      <c r="A898" s="0" t="n">
        <v>893</v>
      </c>
      <c r="B898" s="0" t="n">
        <v>1070</v>
      </c>
      <c r="C898" s="0" t="s">
        <v>10</v>
      </c>
      <c r="D898" s="0" t="s">
        <v>1438</v>
      </c>
      <c r="E898" s="0" t="s">
        <v>1439</v>
      </c>
      <c r="F898" s="0" t="s">
        <v>31</v>
      </c>
      <c r="G898" s="0" t="n">
        <v>0</v>
      </c>
      <c r="H898" s="1" t="n">
        <v>75900</v>
      </c>
      <c r="I898" s="1" t="n">
        <f aca="false">G898*H898</f>
        <v>0</v>
      </c>
    </row>
    <row r="899" customFormat="false" ht="15" hidden="false" customHeight="false" outlineLevel="0" collapsed="false">
      <c r="A899" s="0" t="n">
        <v>894</v>
      </c>
      <c r="B899" s="0" t="n">
        <v>1849</v>
      </c>
      <c r="C899" s="0" t="s">
        <v>10</v>
      </c>
      <c r="D899" s="0" t="s">
        <v>1440</v>
      </c>
      <c r="E899" s="0" t="s">
        <v>1440</v>
      </c>
      <c r="F899" s="0" t="s">
        <v>43</v>
      </c>
      <c r="G899" s="0" t="n">
        <v>0</v>
      </c>
      <c r="H899" s="1" t="n">
        <v>75000.2</v>
      </c>
      <c r="I899" s="1" t="n">
        <f aca="false">G899*H899</f>
        <v>0</v>
      </c>
    </row>
    <row r="900" customFormat="false" ht="15" hidden="false" customHeight="false" outlineLevel="0" collapsed="false">
      <c r="A900" s="0" t="n">
        <v>895</v>
      </c>
      <c r="B900" s="0" t="n">
        <v>5896</v>
      </c>
      <c r="C900" s="0" t="s">
        <v>10</v>
      </c>
      <c r="D900" s="0" t="s">
        <v>1441</v>
      </c>
      <c r="E900" s="0" t="s">
        <v>1441</v>
      </c>
      <c r="F900" s="0" t="s">
        <v>31</v>
      </c>
      <c r="G900" s="0" t="n">
        <v>0</v>
      </c>
      <c r="H900" s="1" t="n">
        <v>338800</v>
      </c>
      <c r="I900" s="1" t="n">
        <f aca="false">G900*H900</f>
        <v>0</v>
      </c>
    </row>
    <row r="901" customFormat="false" ht="15" hidden="false" customHeight="false" outlineLevel="0" collapsed="false">
      <c r="A901" s="0" t="n">
        <v>896</v>
      </c>
      <c r="B901" s="0" t="n">
        <v>6373</v>
      </c>
      <c r="C901" s="0" t="s">
        <v>10</v>
      </c>
      <c r="D901" s="0" t="s">
        <v>1442</v>
      </c>
      <c r="E901" s="0" t="s">
        <v>1443</v>
      </c>
      <c r="F901" s="0" t="s">
        <v>31</v>
      </c>
      <c r="G901" s="0" t="n">
        <v>0</v>
      </c>
      <c r="H901" s="1" t="n">
        <v>15785</v>
      </c>
      <c r="I901" s="1" t="n">
        <f aca="false">G901*H901</f>
        <v>0</v>
      </c>
    </row>
    <row r="902" customFormat="false" ht="15" hidden="false" customHeight="false" outlineLevel="0" collapsed="false">
      <c r="A902" s="0" t="n">
        <v>897</v>
      </c>
      <c r="B902" s="0" t="n">
        <v>6374</v>
      </c>
      <c r="C902" s="0" t="s">
        <v>10</v>
      </c>
      <c r="D902" s="0" t="s">
        <v>1444</v>
      </c>
      <c r="E902" s="0" t="s">
        <v>1445</v>
      </c>
      <c r="F902" s="0" t="s">
        <v>31</v>
      </c>
      <c r="G902" s="0" t="n">
        <v>0</v>
      </c>
      <c r="H902" s="1" t="n">
        <v>15785</v>
      </c>
      <c r="I902" s="1" t="n">
        <f aca="false">G902*H902</f>
        <v>0</v>
      </c>
    </row>
    <row r="903" customFormat="false" ht="15" hidden="false" customHeight="false" outlineLevel="0" collapsed="false">
      <c r="A903" s="0" t="n">
        <v>898</v>
      </c>
      <c r="B903" s="0" t="n">
        <v>1021</v>
      </c>
      <c r="C903" s="0" t="s">
        <v>10</v>
      </c>
      <c r="D903" s="0" t="s">
        <v>1446</v>
      </c>
      <c r="E903" s="0" t="s">
        <v>1447</v>
      </c>
      <c r="F903" s="0" t="s">
        <v>31</v>
      </c>
      <c r="G903" s="0" t="n">
        <v>0</v>
      </c>
      <c r="H903" s="1" t="n">
        <v>95354.86</v>
      </c>
      <c r="I903" s="1" t="n">
        <f aca="false">G903*H903</f>
        <v>0</v>
      </c>
    </row>
    <row r="904" customFormat="false" ht="15" hidden="false" customHeight="false" outlineLevel="0" collapsed="false">
      <c r="A904" s="0" t="n">
        <v>899</v>
      </c>
      <c r="B904" s="0" t="n">
        <v>1030</v>
      </c>
      <c r="C904" s="0" t="s">
        <v>10</v>
      </c>
      <c r="D904" s="0" t="s">
        <v>1448</v>
      </c>
      <c r="E904" s="0" t="s">
        <v>1449</v>
      </c>
      <c r="F904" s="0" t="s">
        <v>31</v>
      </c>
      <c r="G904" s="0" t="n">
        <v>0</v>
      </c>
      <c r="H904" s="1" t="n">
        <v>62047.6</v>
      </c>
      <c r="I904" s="1" t="n">
        <f aca="false">G904*H904</f>
        <v>0</v>
      </c>
    </row>
    <row r="905" customFormat="false" ht="15" hidden="false" customHeight="false" outlineLevel="0" collapsed="false">
      <c r="A905" s="0" t="n">
        <v>900</v>
      </c>
      <c r="B905" s="0" t="n">
        <v>1033</v>
      </c>
      <c r="C905" s="0" t="s">
        <v>10</v>
      </c>
      <c r="D905" s="0" t="s">
        <v>1450</v>
      </c>
      <c r="E905" s="0" t="s">
        <v>1451</v>
      </c>
      <c r="F905" s="0" t="s">
        <v>60</v>
      </c>
      <c r="G905" s="0" t="n">
        <v>0</v>
      </c>
      <c r="H905" s="1" t="n">
        <v>66862.06</v>
      </c>
      <c r="I905" s="1" t="n">
        <f aca="false">G905*H905</f>
        <v>0</v>
      </c>
    </row>
    <row r="906" customFormat="false" ht="15" hidden="false" customHeight="false" outlineLevel="0" collapsed="false">
      <c r="A906" s="0" t="n">
        <v>901</v>
      </c>
      <c r="B906" s="0" t="n">
        <v>5849</v>
      </c>
      <c r="C906" s="0" t="s">
        <v>10</v>
      </c>
      <c r="D906" s="0" t="s">
        <v>1452</v>
      </c>
      <c r="E906" s="0" t="s">
        <v>1452</v>
      </c>
      <c r="F906" s="0" t="s">
        <v>31</v>
      </c>
      <c r="G906" s="0" t="n">
        <v>0</v>
      </c>
      <c r="H906" s="1" t="n">
        <v>89487</v>
      </c>
      <c r="I906" s="1" t="n">
        <f aca="false">G906*H906</f>
        <v>0</v>
      </c>
    </row>
    <row r="907" customFormat="false" ht="15" hidden="false" customHeight="false" outlineLevel="0" collapsed="false">
      <c r="A907" s="0" t="n">
        <v>902</v>
      </c>
      <c r="B907" s="0" t="n">
        <v>4750</v>
      </c>
      <c r="C907" s="0" t="s">
        <v>10</v>
      </c>
      <c r="D907" s="0" t="s">
        <v>1453</v>
      </c>
      <c r="E907" s="0" t="s">
        <v>1454</v>
      </c>
      <c r="F907" s="0" t="s">
        <v>16</v>
      </c>
      <c r="G907" s="0" t="n">
        <v>0</v>
      </c>
      <c r="H907" s="1" t="n">
        <v>138969309.6</v>
      </c>
      <c r="I907" s="1" t="n">
        <f aca="false">G907*H907</f>
        <v>0</v>
      </c>
    </row>
    <row r="908" customFormat="false" ht="15" hidden="false" customHeight="false" outlineLevel="0" collapsed="false">
      <c r="A908" s="0" t="n">
        <v>903</v>
      </c>
      <c r="B908" s="0" t="n">
        <v>6465</v>
      </c>
      <c r="C908" s="0" t="s">
        <v>10</v>
      </c>
      <c r="D908" s="0" t="s">
        <v>1455</v>
      </c>
      <c r="E908" s="0" t="s">
        <v>1456</v>
      </c>
      <c r="F908" s="0" t="s">
        <v>396</v>
      </c>
      <c r="G908" s="0" t="n">
        <v>0</v>
      </c>
      <c r="H908" s="1" t="n">
        <v>5115000</v>
      </c>
      <c r="I908" s="1" t="n">
        <f aca="false">G908*H908</f>
        <v>0</v>
      </c>
    </row>
    <row r="909" customFormat="false" ht="15" hidden="false" customHeight="false" outlineLevel="0" collapsed="false">
      <c r="A909" s="0" t="n">
        <v>904</v>
      </c>
      <c r="B909" s="0" t="n">
        <v>5361</v>
      </c>
      <c r="C909" s="0" t="s">
        <v>10</v>
      </c>
      <c r="D909" s="0" t="s">
        <v>1457</v>
      </c>
      <c r="E909" s="0" t="s">
        <v>1458</v>
      </c>
      <c r="F909" s="0" t="s">
        <v>396</v>
      </c>
      <c r="G909" s="0" t="n">
        <v>0</v>
      </c>
      <c r="H909" s="1" t="n">
        <v>533500</v>
      </c>
      <c r="I909" s="1" t="n">
        <f aca="false">G909*H909</f>
        <v>0</v>
      </c>
    </row>
    <row r="910" customFormat="false" ht="15" hidden="false" customHeight="false" outlineLevel="0" collapsed="false">
      <c r="A910" s="0" t="n">
        <v>905</v>
      </c>
      <c r="B910" s="0" t="n">
        <v>5559</v>
      </c>
      <c r="C910" s="0" t="s">
        <v>10</v>
      </c>
      <c r="D910" s="0" t="s">
        <v>1459</v>
      </c>
      <c r="E910" s="0" t="s">
        <v>1459</v>
      </c>
      <c r="F910" s="0" t="s">
        <v>16</v>
      </c>
      <c r="G910" s="0" t="n">
        <v>0</v>
      </c>
      <c r="H910" s="1" t="n">
        <v>958222.1</v>
      </c>
      <c r="I910" s="1" t="n">
        <f aca="false">G910*H910</f>
        <v>0</v>
      </c>
    </row>
    <row r="911" customFormat="false" ht="15" hidden="false" customHeight="false" outlineLevel="0" collapsed="false">
      <c r="A911" s="0" t="n">
        <v>906</v>
      </c>
      <c r="B911" s="0" t="n">
        <v>4382</v>
      </c>
      <c r="C911" s="0" t="s">
        <v>10</v>
      </c>
      <c r="D911" s="0" t="s">
        <v>1460</v>
      </c>
      <c r="E911" s="0" t="s">
        <v>1461</v>
      </c>
      <c r="F911" s="0" t="s">
        <v>22</v>
      </c>
      <c r="G911" s="0" t="n">
        <v>0</v>
      </c>
      <c r="H911" s="1" t="n">
        <v>185699.8</v>
      </c>
      <c r="I911" s="1" t="n">
        <f aca="false">G911*H911</f>
        <v>0</v>
      </c>
    </row>
    <row r="912" customFormat="false" ht="15" hidden="false" customHeight="false" outlineLevel="0" collapsed="false">
      <c r="A912" s="0" t="n">
        <v>907</v>
      </c>
      <c r="B912" s="0" t="n">
        <v>4845</v>
      </c>
      <c r="C912" s="0" t="s">
        <v>10</v>
      </c>
      <c r="D912" s="0" t="s">
        <v>1462</v>
      </c>
      <c r="E912" s="0" t="s">
        <v>1462</v>
      </c>
      <c r="F912" s="0" t="s">
        <v>31</v>
      </c>
      <c r="G912" s="0" t="n">
        <v>0</v>
      </c>
      <c r="H912" s="1" t="n">
        <v>1311095.5</v>
      </c>
      <c r="I912" s="1" t="n">
        <f aca="false">G912*H912</f>
        <v>0</v>
      </c>
    </row>
    <row r="913" customFormat="false" ht="15" hidden="false" customHeight="false" outlineLevel="0" collapsed="false">
      <c r="A913" s="0" t="n">
        <v>908</v>
      </c>
      <c r="B913" s="0" t="n">
        <v>4176</v>
      </c>
      <c r="C913" s="0" t="s">
        <v>10</v>
      </c>
      <c r="D913" s="0" t="s">
        <v>1463</v>
      </c>
      <c r="E913" s="0" t="s">
        <v>1463</v>
      </c>
      <c r="F913" s="0" t="s">
        <v>13</v>
      </c>
      <c r="G913" s="0" t="n">
        <v>0</v>
      </c>
      <c r="H913" s="1" t="n">
        <v>218562.3</v>
      </c>
      <c r="I913" s="1" t="n">
        <f aca="false">G913*H913</f>
        <v>0</v>
      </c>
    </row>
    <row r="914" customFormat="false" ht="15" hidden="false" customHeight="false" outlineLevel="0" collapsed="false">
      <c r="A914" s="0" t="n">
        <v>909</v>
      </c>
      <c r="B914" s="0" t="n">
        <v>2598</v>
      </c>
      <c r="C914" s="0" t="s">
        <v>10</v>
      </c>
      <c r="D914" s="0" t="s">
        <v>1464</v>
      </c>
      <c r="E914" s="0" t="s">
        <v>1464</v>
      </c>
      <c r="F914" s="0" t="s">
        <v>31</v>
      </c>
      <c r="G914" s="0" t="n">
        <v>0</v>
      </c>
      <c r="H914" s="1" t="n">
        <v>1760000</v>
      </c>
      <c r="I914" s="1" t="n">
        <f aca="false">G914*H914</f>
        <v>0</v>
      </c>
    </row>
    <row r="915" customFormat="false" ht="15" hidden="false" customHeight="false" outlineLevel="0" collapsed="false">
      <c r="A915" s="0" t="n">
        <v>910</v>
      </c>
      <c r="B915" s="0" t="n">
        <v>5482</v>
      </c>
      <c r="C915" s="0" t="s">
        <v>10</v>
      </c>
      <c r="D915" s="0" t="s">
        <v>1465</v>
      </c>
      <c r="E915" s="0" t="s">
        <v>1465</v>
      </c>
      <c r="F915" s="0" t="s">
        <v>75</v>
      </c>
      <c r="G915" s="0" t="n">
        <v>0</v>
      </c>
      <c r="H915" s="1" t="n">
        <v>18400</v>
      </c>
      <c r="I915" s="1" t="n">
        <f aca="false">G915*H915</f>
        <v>0</v>
      </c>
    </row>
    <row r="916" customFormat="false" ht="15" hidden="false" customHeight="false" outlineLevel="0" collapsed="false">
      <c r="A916" s="0" t="n">
        <v>911</v>
      </c>
      <c r="B916" s="0" t="n">
        <v>5483</v>
      </c>
      <c r="C916" s="0" t="s">
        <v>10</v>
      </c>
      <c r="D916" s="0" t="s">
        <v>1466</v>
      </c>
      <c r="E916" s="0" t="s">
        <v>1466</v>
      </c>
      <c r="F916" s="0" t="s">
        <v>75</v>
      </c>
      <c r="G916" s="0" t="n">
        <v>0</v>
      </c>
      <c r="H916" s="1" t="n">
        <v>18400</v>
      </c>
      <c r="I916" s="1" t="n">
        <f aca="false">G916*H916</f>
        <v>0</v>
      </c>
    </row>
    <row r="917" customFormat="false" ht="15" hidden="false" customHeight="false" outlineLevel="0" collapsed="false">
      <c r="A917" s="0" t="n">
        <v>912</v>
      </c>
      <c r="B917" s="0" t="n">
        <v>5420</v>
      </c>
      <c r="C917" s="0" t="s">
        <v>10</v>
      </c>
      <c r="D917" s="0" t="s">
        <v>1467</v>
      </c>
      <c r="E917" s="0" t="s">
        <v>1467</v>
      </c>
      <c r="F917" s="0" t="s">
        <v>75</v>
      </c>
      <c r="G917" s="0" t="n">
        <v>0</v>
      </c>
      <c r="H917" s="1" t="n">
        <v>18400</v>
      </c>
      <c r="I917" s="1" t="n">
        <f aca="false">G917*H917</f>
        <v>0</v>
      </c>
    </row>
    <row r="918" customFormat="false" ht="15" hidden="false" customHeight="false" outlineLevel="0" collapsed="false">
      <c r="A918" s="0" t="n">
        <v>913</v>
      </c>
      <c r="B918" s="0" t="n">
        <v>3716</v>
      </c>
      <c r="C918" s="0" t="s">
        <v>10</v>
      </c>
      <c r="D918" s="0" t="s">
        <v>1468</v>
      </c>
      <c r="E918" s="0" t="s">
        <v>1469</v>
      </c>
      <c r="F918" s="0" t="s">
        <v>22</v>
      </c>
      <c r="G918" s="0" t="n">
        <v>0</v>
      </c>
      <c r="H918" s="1" t="n">
        <v>125268</v>
      </c>
      <c r="I918" s="1" t="n">
        <f aca="false">G918*H918</f>
        <v>0</v>
      </c>
    </row>
    <row r="919" customFormat="false" ht="15" hidden="false" customHeight="false" outlineLevel="0" collapsed="false">
      <c r="A919" s="0" t="n">
        <v>914</v>
      </c>
      <c r="B919" s="0" t="n">
        <v>6716</v>
      </c>
      <c r="C919" s="0" t="s">
        <v>10</v>
      </c>
      <c r="D919" s="0" t="s">
        <v>1470</v>
      </c>
      <c r="E919" s="0" t="s">
        <v>1470</v>
      </c>
      <c r="F919" s="0" t="s">
        <v>31</v>
      </c>
      <c r="G919" s="0" t="n">
        <v>0</v>
      </c>
      <c r="H919" s="1" t="n">
        <v>93903.24</v>
      </c>
      <c r="I919" s="1" t="n">
        <f aca="false">G919*H919</f>
        <v>0</v>
      </c>
    </row>
    <row r="920" customFormat="false" ht="15" hidden="false" customHeight="false" outlineLevel="0" collapsed="false">
      <c r="A920" s="0" t="n">
        <v>915</v>
      </c>
      <c r="B920" s="0" t="n">
        <v>5088</v>
      </c>
      <c r="C920" s="0" t="s">
        <v>10</v>
      </c>
      <c r="D920" s="0" t="s">
        <v>1471</v>
      </c>
      <c r="E920" s="0" t="s">
        <v>1471</v>
      </c>
      <c r="F920" s="0" t="s">
        <v>13</v>
      </c>
      <c r="G920" s="0" t="n">
        <v>0</v>
      </c>
      <c r="H920" s="1" t="n">
        <v>131120</v>
      </c>
      <c r="I920" s="1" t="n">
        <f aca="false">G920*H920</f>
        <v>0</v>
      </c>
    </row>
    <row r="921" customFormat="false" ht="15" hidden="false" customHeight="false" outlineLevel="0" collapsed="false">
      <c r="A921" s="0" t="n">
        <v>916</v>
      </c>
      <c r="B921" s="0" t="n">
        <v>6357</v>
      </c>
      <c r="C921" s="0" t="s">
        <v>10</v>
      </c>
      <c r="D921" s="0" t="s">
        <v>1472</v>
      </c>
      <c r="E921" s="0" t="s">
        <v>1473</v>
      </c>
      <c r="F921" s="0" t="s">
        <v>31</v>
      </c>
      <c r="G921" s="0" t="n">
        <v>0</v>
      </c>
      <c r="H921" s="1" t="n">
        <v>173115.8</v>
      </c>
      <c r="I921" s="1" t="n">
        <f aca="false">G921*H921</f>
        <v>0</v>
      </c>
    </row>
    <row r="922" customFormat="false" ht="15" hidden="false" customHeight="false" outlineLevel="0" collapsed="false">
      <c r="A922" s="0" t="n">
        <v>917</v>
      </c>
      <c r="B922" s="0" t="n">
        <v>6358</v>
      </c>
      <c r="C922" s="0" t="s">
        <v>10</v>
      </c>
      <c r="D922" s="0" t="s">
        <v>1474</v>
      </c>
      <c r="E922" s="0" t="s">
        <v>1474</v>
      </c>
      <c r="F922" s="0" t="s">
        <v>31</v>
      </c>
      <c r="G922" s="0" t="n">
        <v>0</v>
      </c>
      <c r="H922" s="1" t="n">
        <v>217096</v>
      </c>
      <c r="I922" s="1" t="n">
        <f aca="false">G922*H922</f>
        <v>0</v>
      </c>
    </row>
    <row r="923" customFormat="false" ht="15" hidden="false" customHeight="false" outlineLevel="0" collapsed="false">
      <c r="A923" s="0" t="n">
        <v>918</v>
      </c>
      <c r="B923" s="0" t="n">
        <v>5635</v>
      </c>
      <c r="C923" s="0" t="s">
        <v>10</v>
      </c>
      <c r="D923" s="0" t="s">
        <v>1475</v>
      </c>
      <c r="E923" s="0" t="s">
        <v>1475</v>
      </c>
      <c r="F923" s="0" t="s">
        <v>16</v>
      </c>
      <c r="G923" s="0" t="n">
        <v>0</v>
      </c>
      <c r="H923" s="1" t="n">
        <v>12333850.1</v>
      </c>
      <c r="I923" s="1" t="n">
        <f aca="false">G923*H923</f>
        <v>0</v>
      </c>
    </row>
    <row r="924" customFormat="false" ht="15" hidden="false" customHeight="false" outlineLevel="0" collapsed="false">
      <c r="A924" s="0" t="n">
        <v>919</v>
      </c>
      <c r="B924" s="0" t="n">
        <v>4239</v>
      </c>
      <c r="C924" s="0" t="s">
        <v>10</v>
      </c>
      <c r="D924" s="0" t="s">
        <v>1476</v>
      </c>
      <c r="E924" s="0" t="s">
        <v>1476</v>
      </c>
      <c r="F924" s="0" t="s">
        <v>31</v>
      </c>
      <c r="G924" s="0" t="n">
        <v>0</v>
      </c>
      <c r="H924" s="1" t="n">
        <v>920700</v>
      </c>
      <c r="I924" s="1" t="n">
        <f aca="false">G924*H924</f>
        <v>0</v>
      </c>
    </row>
    <row r="925" customFormat="false" ht="15" hidden="false" customHeight="false" outlineLevel="0" collapsed="false">
      <c r="A925" s="0" t="n">
        <v>920</v>
      </c>
      <c r="B925" s="0" t="n">
        <v>4240</v>
      </c>
      <c r="C925" s="0" t="s">
        <v>10</v>
      </c>
      <c r="D925" s="0" t="s">
        <v>1477</v>
      </c>
      <c r="E925" s="0" t="s">
        <v>1477</v>
      </c>
      <c r="F925" s="0" t="s">
        <v>31</v>
      </c>
      <c r="G925" s="0" t="n">
        <v>0</v>
      </c>
      <c r="H925" s="1" t="n">
        <v>920700</v>
      </c>
      <c r="I925" s="1" t="n">
        <f aca="false">G925*H925</f>
        <v>0</v>
      </c>
    </row>
    <row r="926" customFormat="false" ht="15" hidden="false" customHeight="false" outlineLevel="0" collapsed="false">
      <c r="A926" s="0" t="n">
        <v>921</v>
      </c>
      <c r="B926" s="0" t="n">
        <v>4504</v>
      </c>
      <c r="C926" s="0" t="s">
        <v>10</v>
      </c>
      <c r="D926" s="0" t="s">
        <v>1478</v>
      </c>
      <c r="E926" s="0" t="s">
        <v>1478</v>
      </c>
      <c r="F926" s="0" t="s">
        <v>16</v>
      </c>
      <c r="G926" s="0" t="n">
        <v>0</v>
      </c>
      <c r="H926" s="1" t="n">
        <v>0</v>
      </c>
      <c r="I926" s="1" t="n">
        <f aca="false">G926*H926</f>
        <v>0</v>
      </c>
    </row>
    <row r="927" customFormat="false" ht="15" hidden="false" customHeight="false" outlineLevel="0" collapsed="false">
      <c r="A927" s="0" t="n">
        <v>922</v>
      </c>
      <c r="B927" s="0" t="n">
        <v>5796</v>
      </c>
      <c r="C927" s="0" t="s">
        <v>10</v>
      </c>
      <c r="D927" s="0" t="s">
        <v>1479</v>
      </c>
      <c r="E927" s="0" t="s">
        <v>1480</v>
      </c>
      <c r="F927" s="0" t="s">
        <v>125</v>
      </c>
      <c r="G927" s="0" t="n">
        <v>0</v>
      </c>
      <c r="H927" s="1" t="n">
        <v>704000</v>
      </c>
      <c r="I927" s="1" t="n">
        <f aca="false">G927*H927</f>
        <v>0</v>
      </c>
    </row>
    <row r="928" customFormat="false" ht="15" hidden="false" customHeight="false" outlineLevel="0" collapsed="false">
      <c r="A928" s="0" t="n">
        <v>923</v>
      </c>
      <c r="B928" s="0" t="n">
        <v>4976</v>
      </c>
      <c r="C928" s="0" t="s">
        <v>10</v>
      </c>
      <c r="D928" s="0" t="s">
        <v>1481</v>
      </c>
      <c r="E928" s="0" t="s">
        <v>1482</v>
      </c>
      <c r="F928" s="0" t="s">
        <v>16</v>
      </c>
      <c r="G928" s="0" t="n">
        <v>0</v>
      </c>
      <c r="H928" s="1" t="n">
        <v>2035000</v>
      </c>
      <c r="I928" s="1" t="n">
        <f aca="false">G928*H928</f>
        <v>0</v>
      </c>
    </row>
    <row r="929" customFormat="false" ht="15" hidden="false" customHeight="false" outlineLevel="0" collapsed="false">
      <c r="A929" s="0" t="n">
        <v>924</v>
      </c>
      <c r="B929" s="0" t="n">
        <v>1066</v>
      </c>
      <c r="C929" s="0" t="s">
        <v>10</v>
      </c>
      <c r="D929" s="0" t="s">
        <v>1483</v>
      </c>
      <c r="E929" s="0" t="s">
        <v>1484</v>
      </c>
      <c r="F929" s="0" t="s">
        <v>16</v>
      </c>
      <c r="G929" s="0" t="n">
        <v>0</v>
      </c>
      <c r="H929" s="1" t="n">
        <v>147565.99</v>
      </c>
      <c r="I929" s="1" t="n">
        <f aca="false">G929*H929</f>
        <v>0</v>
      </c>
    </row>
    <row r="930" customFormat="false" ht="15" hidden="false" customHeight="false" outlineLevel="0" collapsed="false">
      <c r="A930" s="0" t="n">
        <v>925</v>
      </c>
      <c r="B930" s="0" t="n">
        <v>5434</v>
      </c>
      <c r="C930" s="0" t="s">
        <v>10</v>
      </c>
      <c r="D930" s="0" t="s">
        <v>1485</v>
      </c>
      <c r="E930" s="0" t="s">
        <v>1486</v>
      </c>
      <c r="F930" s="0" t="s">
        <v>31</v>
      </c>
      <c r="G930" s="0" t="n">
        <v>0</v>
      </c>
      <c r="H930" s="1" t="n">
        <v>2530000</v>
      </c>
      <c r="I930" s="1" t="n">
        <f aca="false">G930*H930</f>
        <v>0</v>
      </c>
    </row>
    <row r="931" customFormat="false" ht="15" hidden="false" customHeight="false" outlineLevel="0" collapsed="false">
      <c r="A931" s="0" t="n">
        <v>926</v>
      </c>
      <c r="B931" s="0" t="n">
        <v>4249</v>
      </c>
      <c r="C931" s="0" t="s">
        <v>10</v>
      </c>
      <c r="D931" s="0" t="s">
        <v>1487</v>
      </c>
      <c r="E931" s="0" t="s">
        <v>1487</v>
      </c>
      <c r="F931" s="0" t="s">
        <v>16</v>
      </c>
      <c r="G931" s="0" t="n">
        <v>0</v>
      </c>
      <c r="H931" s="1" t="n">
        <v>946000</v>
      </c>
      <c r="I931" s="1" t="n">
        <f aca="false">G931*H931</f>
        <v>0</v>
      </c>
    </row>
    <row r="932" customFormat="false" ht="15" hidden="false" customHeight="false" outlineLevel="0" collapsed="false">
      <c r="A932" s="0" t="n">
        <v>927</v>
      </c>
      <c r="B932" s="0" t="n">
        <v>5390</v>
      </c>
      <c r="C932" s="0" t="s">
        <v>10</v>
      </c>
      <c r="D932" s="0" t="s">
        <v>1488</v>
      </c>
      <c r="E932" s="0" t="s">
        <v>1489</v>
      </c>
      <c r="F932" s="0" t="s">
        <v>16</v>
      </c>
      <c r="G932" s="0" t="n">
        <v>0</v>
      </c>
      <c r="H932" s="1" t="n">
        <v>599999.4</v>
      </c>
      <c r="I932" s="1" t="n">
        <f aca="false">G932*H932</f>
        <v>0</v>
      </c>
    </row>
    <row r="933" customFormat="false" ht="15" hidden="false" customHeight="false" outlineLevel="0" collapsed="false">
      <c r="A933" s="0" t="n">
        <v>928</v>
      </c>
      <c r="B933" s="0" t="n">
        <v>5133</v>
      </c>
      <c r="C933" s="0" t="s">
        <v>10</v>
      </c>
      <c r="D933" s="0" t="s">
        <v>1490</v>
      </c>
      <c r="E933" s="0" t="s">
        <v>1490</v>
      </c>
      <c r="F933" s="0" t="s">
        <v>16</v>
      </c>
      <c r="G933" s="0" t="n">
        <v>0</v>
      </c>
      <c r="H933" s="1" t="n">
        <v>770000</v>
      </c>
      <c r="I933" s="1" t="n">
        <f aca="false">G933*H933</f>
        <v>0</v>
      </c>
    </row>
    <row r="934" customFormat="false" ht="15" hidden="false" customHeight="false" outlineLevel="0" collapsed="false">
      <c r="A934" s="0" t="n">
        <v>929</v>
      </c>
      <c r="B934" s="0" t="n">
        <v>6979</v>
      </c>
      <c r="C934" s="0" t="s">
        <v>10</v>
      </c>
      <c r="D934" s="0" t="s">
        <v>1491</v>
      </c>
      <c r="E934" s="0" t="s">
        <v>1491</v>
      </c>
      <c r="F934" s="0" t="s">
        <v>16</v>
      </c>
      <c r="G934" s="0" t="n">
        <v>0</v>
      </c>
      <c r="H934" s="1" t="n">
        <v>770000</v>
      </c>
      <c r="I934" s="1" t="n">
        <f aca="false">G934*H934</f>
        <v>0</v>
      </c>
    </row>
    <row r="935" customFormat="false" ht="15" hidden="false" customHeight="false" outlineLevel="0" collapsed="false">
      <c r="A935" s="0" t="n">
        <v>930</v>
      </c>
      <c r="B935" s="0" t="n">
        <v>4849</v>
      </c>
      <c r="C935" s="0" t="s">
        <v>10</v>
      </c>
      <c r="D935" s="0" t="s">
        <v>1492</v>
      </c>
      <c r="E935" s="0" t="s">
        <v>1493</v>
      </c>
      <c r="F935" s="0" t="s">
        <v>31</v>
      </c>
      <c r="G935" s="0" t="n">
        <v>0</v>
      </c>
      <c r="H935" s="1" t="n">
        <v>770023.1</v>
      </c>
      <c r="I935" s="1" t="n">
        <f aca="false">G935*H935</f>
        <v>0</v>
      </c>
    </row>
    <row r="936" customFormat="false" ht="15" hidden="false" customHeight="false" outlineLevel="0" collapsed="false">
      <c r="A936" s="0" t="n">
        <v>931</v>
      </c>
      <c r="B936" s="0" t="n">
        <v>4944</v>
      </c>
      <c r="C936" s="0" t="s">
        <v>10</v>
      </c>
      <c r="D936" s="0" t="s">
        <v>1494</v>
      </c>
      <c r="E936" s="0" t="s">
        <v>1494</v>
      </c>
      <c r="F936" s="0" t="s">
        <v>16</v>
      </c>
      <c r="G936" s="0" t="n">
        <v>0</v>
      </c>
      <c r="H936" s="1" t="n">
        <v>20845</v>
      </c>
      <c r="I936" s="1" t="n">
        <f aca="false">G936*H936</f>
        <v>0</v>
      </c>
    </row>
    <row r="937" customFormat="false" ht="15" hidden="false" customHeight="false" outlineLevel="0" collapsed="false">
      <c r="A937" s="0" t="n">
        <v>932</v>
      </c>
      <c r="B937" s="0" t="n">
        <v>5422</v>
      </c>
      <c r="C937" s="0" t="s">
        <v>10</v>
      </c>
      <c r="D937" s="0" t="s">
        <v>1495</v>
      </c>
      <c r="E937" s="0" t="s">
        <v>1495</v>
      </c>
      <c r="F937" s="0" t="s">
        <v>16</v>
      </c>
      <c r="G937" s="0" t="n">
        <v>0</v>
      </c>
      <c r="H937" s="1" t="n">
        <v>459999.3</v>
      </c>
      <c r="I937" s="1" t="n">
        <f aca="false">G937*H937</f>
        <v>0</v>
      </c>
    </row>
    <row r="938" customFormat="false" ht="15" hidden="false" customHeight="false" outlineLevel="0" collapsed="false">
      <c r="A938" s="0" t="n">
        <v>933</v>
      </c>
      <c r="B938" s="0" t="n">
        <v>6177</v>
      </c>
      <c r="C938" s="0" t="s">
        <v>10</v>
      </c>
      <c r="D938" s="0" t="s">
        <v>1496</v>
      </c>
      <c r="E938" s="0" t="s">
        <v>1497</v>
      </c>
      <c r="F938" s="0" t="s">
        <v>22</v>
      </c>
      <c r="G938" s="0" t="n">
        <v>0</v>
      </c>
      <c r="H938" s="1" t="n">
        <v>1705000</v>
      </c>
      <c r="I938" s="1" t="n">
        <f aca="false">G938*H938</f>
        <v>0</v>
      </c>
    </row>
    <row r="939" customFormat="false" ht="15" hidden="false" customHeight="false" outlineLevel="0" collapsed="false">
      <c r="A939" s="0" t="n">
        <v>934</v>
      </c>
      <c r="B939" s="0" t="n">
        <v>6139</v>
      </c>
      <c r="C939" s="0" t="s">
        <v>10</v>
      </c>
      <c r="D939" s="0" t="s">
        <v>1498</v>
      </c>
      <c r="E939" s="0" t="s">
        <v>1498</v>
      </c>
      <c r="F939" s="0" t="s">
        <v>16</v>
      </c>
      <c r="G939" s="0" t="n">
        <v>0</v>
      </c>
      <c r="H939" s="1" t="n">
        <v>825000</v>
      </c>
      <c r="I939" s="1" t="n">
        <f aca="false">G939*H939</f>
        <v>0</v>
      </c>
    </row>
    <row r="940" customFormat="false" ht="15" hidden="false" customHeight="false" outlineLevel="0" collapsed="false">
      <c r="A940" s="0" t="n">
        <v>935</v>
      </c>
      <c r="B940" s="0" t="n">
        <v>5660</v>
      </c>
      <c r="C940" s="0" t="s">
        <v>10</v>
      </c>
      <c r="D940" s="0" t="s">
        <v>1499</v>
      </c>
      <c r="E940" s="0" t="s">
        <v>1499</v>
      </c>
      <c r="F940" s="0" t="s">
        <v>16</v>
      </c>
      <c r="G940" s="0" t="n">
        <v>0</v>
      </c>
      <c r="H940" s="1" t="n">
        <v>4818000</v>
      </c>
      <c r="I940" s="1" t="n">
        <f aca="false">G940*H940</f>
        <v>0</v>
      </c>
    </row>
    <row r="941" customFormat="false" ht="15" hidden="false" customHeight="false" outlineLevel="0" collapsed="false">
      <c r="A941" s="0" t="n">
        <v>936</v>
      </c>
      <c r="B941" s="0" t="n">
        <v>4505</v>
      </c>
      <c r="C941" s="0" t="s">
        <v>10</v>
      </c>
      <c r="D941" s="0" t="s">
        <v>1500</v>
      </c>
      <c r="E941" s="0" t="s">
        <v>1501</v>
      </c>
      <c r="F941" s="0" t="s">
        <v>16</v>
      </c>
      <c r="G941" s="0" t="n">
        <v>0</v>
      </c>
      <c r="H941" s="1" t="n">
        <v>0</v>
      </c>
      <c r="I941" s="1" t="n">
        <f aca="false">G941*H941</f>
        <v>0</v>
      </c>
    </row>
    <row r="942" customFormat="false" ht="15" hidden="false" customHeight="false" outlineLevel="0" collapsed="false">
      <c r="A942" s="0" t="n">
        <v>937</v>
      </c>
      <c r="B942" s="0" t="n">
        <v>4506</v>
      </c>
      <c r="C942" s="0" t="s">
        <v>10</v>
      </c>
      <c r="D942" s="0" t="s">
        <v>1502</v>
      </c>
      <c r="E942" s="0" t="s">
        <v>1503</v>
      </c>
      <c r="F942" s="0" t="s">
        <v>16</v>
      </c>
      <c r="G942" s="0" t="n">
        <v>0</v>
      </c>
      <c r="H942" s="1" t="n">
        <v>0</v>
      </c>
      <c r="I942" s="1" t="n">
        <f aca="false">G942*H942</f>
        <v>0</v>
      </c>
    </row>
    <row r="943" customFormat="false" ht="15" hidden="false" customHeight="false" outlineLevel="0" collapsed="false">
      <c r="A943" s="0" t="n">
        <v>938</v>
      </c>
      <c r="B943" s="0" t="n">
        <v>5607</v>
      </c>
      <c r="C943" s="0" t="s">
        <v>10</v>
      </c>
      <c r="D943" s="0" t="s">
        <v>1504</v>
      </c>
      <c r="E943" s="0" t="s">
        <v>1504</v>
      </c>
      <c r="F943" s="0" t="s">
        <v>16</v>
      </c>
      <c r="G943" s="0" t="n">
        <v>0</v>
      </c>
      <c r="H943" s="1" t="n">
        <v>2208800</v>
      </c>
      <c r="I943" s="1" t="n">
        <f aca="false">G943*H943</f>
        <v>0</v>
      </c>
    </row>
    <row r="944" customFormat="false" ht="15" hidden="false" customHeight="false" outlineLevel="0" collapsed="false">
      <c r="A944" s="0" t="n">
        <v>939</v>
      </c>
      <c r="B944" s="0" t="n">
        <v>1022</v>
      </c>
      <c r="C944" s="0" t="s">
        <v>10</v>
      </c>
      <c r="D944" s="0" t="s">
        <v>1505</v>
      </c>
      <c r="E944" s="0" t="s">
        <v>1506</v>
      </c>
      <c r="F944" s="0" t="s">
        <v>31</v>
      </c>
      <c r="G944" s="0" t="n">
        <v>0</v>
      </c>
      <c r="H944" s="1" t="n">
        <v>103219.6</v>
      </c>
      <c r="I944" s="1" t="n">
        <f aca="false">G944*H944</f>
        <v>0</v>
      </c>
    </row>
    <row r="945" customFormat="false" ht="15" hidden="false" customHeight="false" outlineLevel="0" collapsed="false">
      <c r="A945" s="0" t="n">
        <v>940</v>
      </c>
      <c r="B945" s="0" t="n">
        <v>1025</v>
      </c>
      <c r="C945" s="0" t="s">
        <v>10</v>
      </c>
      <c r="D945" s="0" t="s">
        <v>1507</v>
      </c>
      <c r="E945" s="0" t="s">
        <v>1508</v>
      </c>
      <c r="F945" s="0" t="s">
        <v>31</v>
      </c>
      <c r="G945" s="0" t="n">
        <v>0</v>
      </c>
      <c r="H945" s="1" t="n">
        <v>80099.8</v>
      </c>
      <c r="I945" s="1" t="n">
        <f aca="false">G945*H945</f>
        <v>0</v>
      </c>
    </row>
    <row r="946" customFormat="false" ht="15" hidden="false" customHeight="false" outlineLevel="0" collapsed="false">
      <c r="A946" s="0" t="n">
        <v>941</v>
      </c>
      <c r="B946" s="0" t="n">
        <v>3601</v>
      </c>
      <c r="C946" s="0" t="s">
        <v>10</v>
      </c>
      <c r="D946" s="0" t="s">
        <v>1509</v>
      </c>
      <c r="E946" s="0" t="s">
        <v>1509</v>
      </c>
      <c r="F946" s="0" t="s">
        <v>31</v>
      </c>
      <c r="G946" s="0" t="n">
        <v>0</v>
      </c>
      <c r="H946" s="1" t="n">
        <v>87750.3</v>
      </c>
      <c r="I946" s="1" t="n">
        <f aca="false">G946*H946</f>
        <v>0</v>
      </c>
    </row>
    <row r="947" customFormat="false" ht="15" hidden="false" customHeight="false" outlineLevel="0" collapsed="false">
      <c r="A947" s="0" t="n">
        <v>942</v>
      </c>
      <c r="B947" s="0" t="n">
        <v>3359</v>
      </c>
      <c r="C947" s="0" t="s">
        <v>10</v>
      </c>
      <c r="D947" s="0" t="s">
        <v>1510</v>
      </c>
      <c r="E947" s="0" t="s">
        <v>1510</v>
      </c>
      <c r="F947" s="0" t="s">
        <v>31</v>
      </c>
      <c r="G947" s="0" t="n">
        <v>0</v>
      </c>
      <c r="H947" s="1" t="n">
        <v>89295.8</v>
      </c>
      <c r="I947" s="1" t="n">
        <f aca="false">G947*H947</f>
        <v>0</v>
      </c>
    </row>
    <row r="948" customFormat="false" ht="15" hidden="false" customHeight="false" outlineLevel="0" collapsed="false">
      <c r="A948" s="0" t="n">
        <v>943</v>
      </c>
      <c r="B948" s="0" t="n">
        <v>1016</v>
      </c>
      <c r="C948" s="0" t="s">
        <v>10</v>
      </c>
      <c r="D948" s="0" t="s">
        <v>1511</v>
      </c>
      <c r="E948" s="0" t="s">
        <v>1512</v>
      </c>
      <c r="F948" s="0" t="s">
        <v>31</v>
      </c>
      <c r="G948" s="0" t="n">
        <v>0</v>
      </c>
      <c r="H948" s="1" t="n">
        <v>75919.8</v>
      </c>
      <c r="I948" s="1" t="n">
        <f aca="false">G948*H948</f>
        <v>0</v>
      </c>
    </row>
    <row r="949" customFormat="false" ht="15" hidden="false" customHeight="false" outlineLevel="0" collapsed="false">
      <c r="A949" s="0" t="n">
        <v>944</v>
      </c>
      <c r="B949" s="0" t="n">
        <v>3938</v>
      </c>
      <c r="C949" s="0" t="s">
        <v>10</v>
      </c>
      <c r="D949" s="0" t="s">
        <v>1513</v>
      </c>
      <c r="E949" s="0" t="s">
        <v>1513</v>
      </c>
      <c r="F949" s="0" t="s">
        <v>22</v>
      </c>
      <c r="G949" s="0" t="n">
        <v>0</v>
      </c>
      <c r="H949" s="1" t="n">
        <v>100155.33</v>
      </c>
      <c r="I949" s="1" t="n">
        <f aca="false">G949*H949</f>
        <v>0</v>
      </c>
    </row>
    <row r="950" customFormat="false" ht="15" hidden="false" customHeight="false" outlineLevel="0" collapsed="false">
      <c r="A950" s="0" t="n">
        <v>945</v>
      </c>
      <c r="B950" s="0" t="n">
        <v>5399</v>
      </c>
      <c r="C950" s="0" t="s">
        <v>10</v>
      </c>
      <c r="D950" s="0" t="s">
        <v>1514</v>
      </c>
      <c r="E950" s="0" t="s">
        <v>1514</v>
      </c>
      <c r="F950" s="0" t="s">
        <v>75</v>
      </c>
      <c r="G950" s="0" t="n">
        <v>0</v>
      </c>
      <c r="H950" s="1" t="n">
        <v>7600.08</v>
      </c>
      <c r="I950" s="1" t="n">
        <f aca="false">G950*H950</f>
        <v>0</v>
      </c>
    </row>
    <row r="951" customFormat="false" ht="15" hidden="false" customHeight="false" outlineLevel="0" collapsed="false">
      <c r="A951" s="0" t="n">
        <v>946</v>
      </c>
      <c r="B951" s="0" t="n">
        <v>1085</v>
      </c>
      <c r="C951" s="0" t="s">
        <v>10</v>
      </c>
      <c r="D951" s="0" t="s">
        <v>1515</v>
      </c>
      <c r="E951" s="0" t="s">
        <v>1516</v>
      </c>
      <c r="F951" s="0" t="s">
        <v>75</v>
      </c>
      <c r="G951" s="0" t="n">
        <v>0</v>
      </c>
      <c r="H951" s="1" t="n">
        <v>19360</v>
      </c>
      <c r="I951" s="1" t="n">
        <f aca="false">G951*H951</f>
        <v>0</v>
      </c>
    </row>
    <row r="952" customFormat="false" ht="15" hidden="false" customHeight="false" outlineLevel="0" collapsed="false">
      <c r="A952" s="0" t="n">
        <v>947</v>
      </c>
      <c r="B952" s="0" t="n">
        <v>4379</v>
      </c>
      <c r="C952" s="0" t="s">
        <v>10</v>
      </c>
      <c r="D952" s="0" t="s">
        <v>1517</v>
      </c>
      <c r="E952" s="0" t="s">
        <v>1518</v>
      </c>
      <c r="F952" s="0" t="s">
        <v>75</v>
      </c>
      <c r="G952" s="0" t="n">
        <v>0</v>
      </c>
      <c r="H952" s="1" t="n">
        <v>17424</v>
      </c>
      <c r="I952" s="1" t="n">
        <f aca="false">G952*H952</f>
        <v>0</v>
      </c>
    </row>
    <row r="953" customFormat="false" ht="15" hidden="false" customHeight="false" outlineLevel="0" collapsed="false">
      <c r="A953" s="0" t="n">
        <v>948</v>
      </c>
      <c r="B953" s="0" t="n">
        <v>6089</v>
      </c>
      <c r="C953" s="0" t="s">
        <v>10</v>
      </c>
      <c r="D953" s="0" t="s">
        <v>1519</v>
      </c>
      <c r="E953" s="0" t="s">
        <v>1519</v>
      </c>
      <c r="F953" s="0" t="s">
        <v>75</v>
      </c>
      <c r="G953" s="0" t="n">
        <v>0</v>
      </c>
      <c r="H953" s="1" t="n">
        <v>6595</v>
      </c>
      <c r="I953" s="1" t="n">
        <f aca="false">G953*H953</f>
        <v>0</v>
      </c>
    </row>
    <row r="954" customFormat="false" ht="15" hidden="false" customHeight="false" outlineLevel="0" collapsed="false">
      <c r="A954" s="0" t="n">
        <v>949</v>
      </c>
      <c r="B954" s="0" t="n">
        <v>4362</v>
      </c>
      <c r="C954" s="0" t="s">
        <v>10</v>
      </c>
      <c r="D954" s="0" t="s">
        <v>1520</v>
      </c>
      <c r="E954" s="0" t="s">
        <v>1521</v>
      </c>
      <c r="F954" s="0" t="s">
        <v>31</v>
      </c>
      <c r="G954" s="0" t="n">
        <v>0</v>
      </c>
      <c r="H954" s="1" t="n">
        <v>6594.5</v>
      </c>
      <c r="I954" s="1" t="n">
        <f aca="false">G954*H954</f>
        <v>0</v>
      </c>
    </row>
    <row r="955" customFormat="false" ht="15" hidden="false" customHeight="false" outlineLevel="0" collapsed="false">
      <c r="A955" s="0" t="n">
        <v>950</v>
      </c>
      <c r="B955" s="0" t="n">
        <v>4551</v>
      </c>
      <c r="C955" s="0" t="s">
        <v>10</v>
      </c>
      <c r="D955" s="0" t="s">
        <v>1522</v>
      </c>
      <c r="E955" s="0" t="s">
        <v>1522</v>
      </c>
      <c r="F955" s="0" t="s">
        <v>75</v>
      </c>
      <c r="G955" s="0" t="n">
        <v>0</v>
      </c>
      <c r="H955" s="1" t="n">
        <v>6594.5</v>
      </c>
      <c r="I955" s="1" t="n">
        <f aca="false">G955*H955</f>
        <v>0</v>
      </c>
    </row>
    <row r="956" customFormat="false" ht="15" hidden="false" customHeight="false" outlineLevel="0" collapsed="false">
      <c r="A956" s="0" t="n">
        <v>951</v>
      </c>
      <c r="B956" s="0" t="n">
        <v>4415</v>
      </c>
      <c r="C956" s="0" t="s">
        <v>10</v>
      </c>
      <c r="D956" s="0" t="s">
        <v>1523</v>
      </c>
      <c r="E956" s="0" t="s">
        <v>1523</v>
      </c>
      <c r="F956" s="0" t="s">
        <v>75</v>
      </c>
      <c r="G956" s="0" t="n">
        <v>0</v>
      </c>
      <c r="H956" s="1" t="n">
        <v>4180</v>
      </c>
      <c r="I956" s="1" t="n">
        <f aca="false">G956*H956</f>
        <v>0</v>
      </c>
    </row>
    <row r="957" customFormat="false" ht="15" hidden="false" customHeight="false" outlineLevel="0" collapsed="false">
      <c r="A957" s="0" t="n">
        <v>952</v>
      </c>
      <c r="B957" s="0" t="n">
        <v>4215</v>
      </c>
      <c r="C957" s="0" t="s">
        <v>10</v>
      </c>
      <c r="D957" s="0" t="s">
        <v>1524</v>
      </c>
      <c r="E957" s="0" t="s">
        <v>1525</v>
      </c>
      <c r="F957" s="0" t="s">
        <v>75</v>
      </c>
      <c r="G957" s="0" t="n">
        <v>0</v>
      </c>
      <c r="H957" s="1" t="n">
        <v>4180</v>
      </c>
      <c r="I957" s="1" t="n">
        <f aca="false">G957*H957</f>
        <v>0</v>
      </c>
    </row>
    <row r="958" customFormat="false" ht="15" hidden="false" customHeight="false" outlineLevel="0" collapsed="false">
      <c r="A958" s="0" t="n">
        <v>953</v>
      </c>
      <c r="B958" s="0" t="n">
        <v>4422</v>
      </c>
      <c r="C958" s="0" t="s">
        <v>10</v>
      </c>
      <c r="D958" s="0" t="s">
        <v>1526</v>
      </c>
      <c r="E958" s="0" t="s">
        <v>1527</v>
      </c>
      <c r="F958" s="0" t="s">
        <v>75</v>
      </c>
      <c r="G958" s="0" t="n">
        <v>0</v>
      </c>
      <c r="H958" s="1" t="n">
        <v>4180</v>
      </c>
      <c r="I958" s="1" t="n">
        <f aca="false">G958*H958</f>
        <v>0</v>
      </c>
    </row>
    <row r="959" customFormat="false" ht="15" hidden="false" customHeight="false" outlineLevel="0" collapsed="false">
      <c r="A959" s="0" t="n">
        <v>954</v>
      </c>
      <c r="B959" s="0" t="n">
        <v>5210</v>
      </c>
      <c r="C959" s="0" t="s">
        <v>10</v>
      </c>
      <c r="D959" s="0" t="s">
        <v>1528</v>
      </c>
      <c r="E959" s="0" t="s">
        <v>1529</v>
      </c>
      <c r="F959" s="0" t="s">
        <v>125</v>
      </c>
      <c r="G959" s="0" t="n">
        <v>0</v>
      </c>
      <c r="H959" s="1" t="n">
        <v>321750</v>
      </c>
      <c r="I959" s="1" t="n">
        <f aca="false">G959*H959</f>
        <v>0</v>
      </c>
    </row>
    <row r="960" customFormat="false" ht="15" hidden="false" customHeight="false" outlineLevel="0" collapsed="false">
      <c r="A960" s="0" t="n">
        <v>955</v>
      </c>
      <c r="B960" s="0" t="n">
        <v>6674</v>
      </c>
      <c r="C960" s="0" t="s">
        <v>10</v>
      </c>
      <c r="D960" s="0" t="s">
        <v>1530</v>
      </c>
      <c r="E960" s="0" t="s">
        <v>1531</v>
      </c>
      <c r="F960" s="0" t="s">
        <v>566</v>
      </c>
      <c r="G960" s="0" t="n">
        <v>0</v>
      </c>
      <c r="H960" s="1" t="n">
        <v>418000</v>
      </c>
      <c r="I960" s="1" t="n">
        <f aca="false">G960*H960</f>
        <v>0</v>
      </c>
    </row>
    <row r="961" customFormat="false" ht="15" hidden="false" customHeight="false" outlineLevel="0" collapsed="false">
      <c r="A961" s="0" t="n">
        <v>956</v>
      </c>
      <c r="B961" s="0" t="n">
        <v>6883</v>
      </c>
      <c r="C961" s="0" t="s">
        <v>10</v>
      </c>
      <c r="D961" s="0" t="s">
        <v>1532</v>
      </c>
      <c r="E961" s="0" t="s">
        <v>1533</v>
      </c>
      <c r="F961" s="0" t="s">
        <v>16</v>
      </c>
      <c r="G961" s="0" t="n">
        <v>0</v>
      </c>
      <c r="H961" s="1" t="n">
        <v>0</v>
      </c>
      <c r="I961" s="1" t="n">
        <f aca="false">G961*H961</f>
        <v>0</v>
      </c>
    </row>
    <row r="962" customFormat="false" ht="15" hidden="false" customHeight="false" outlineLevel="0" collapsed="false">
      <c r="A962" s="0" t="n">
        <v>957</v>
      </c>
      <c r="B962" s="0" t="n">
        <v>5112</v>
      </c>
      <c r="C962" s="0" t="s">
        <v>10</v>
      </c>
      <c r="D962" s="0" t="s">
        <v>1534</v>
      </c>
      <c r="E962" s="0" t="s">
        <v>1535</v>
      </c>
      <c r="F962" s="0" t="s">
        <v>16</v>
      </c>
      <c r="G962" s="0" t="n">
        <v>0</v>
      </c>
      <c r="H962" s="1" t="n">
        <v>823350</v>
      </c>
      <c r="I962" s="1" t="n">
        <f aca="false">G962*H962</f>
        <v>0</v>
      </c>
    </row>
    <row r="963" customFormat="false" ht="15" hidden="false" customHeight="false" outlineLevel="0" collapsed="false">
      <c r="A963" s="0" t="n">
        <v>958</v>
      </c>
      <c r="B963" s="0" t="n">
        <v>5467</v>
      </c>
      <c r="C963" s="0" t="s">
        <v>10</v>
      </c>
      <c r="D963" s="0" t="s">
        <v>1536</v>
      </c>
      <c r="E963" s="0" t="s">
        <v>1537</v>
      </c>
      <c r="F963" s="0" t="s">
        <v>16</v>
      </c>
      <c r="G963" s="0" t="n">
        <v>0</v>
      </c>
      <c r="H963" s="1" t="n">
        <v>44000</v>
      </c>
      <c r="I963" s="1" t="n">
        <f aca="false">G963*H963</f>
        <v>0</v>
      </c>
    </row>
    <row r="964" customFormat="false" ht="15" hidden="false" customHeight="false" outlineLevel="0" collapsed="false">
      <c r="A964" s="0" t="n">
        <v>959</v>
      </c>
      <c r="B964" s="0" t="n">
        <v>4402</v>
      </c>
      <c r="C964" s="0" t="s">
        <v>10</v>
      </c>
      <c r="D964" s="0" t="s">
        <v>1538</v>
      </c>
      <c r="E964" s="0" t="s">
        <v>1538</v>
      </c>
      <c r="F964" s="0" t="s">
        <v>13</v>
      </c>
      <c r="G964" s="0" t="n">
        <v>0</v>
      </c>
      <c r="H964" s="1" t="n">
        <v>137500</v>
      </c>
      <c r="I964" s="1" t="n">
        <f aca="false">G964*H964</f>
        <v>0</v>
      </c>
    </row>
    <row r="965" customFormat="false" ht="15" hidden="false" customHeight="false" outlineLevel="0" collapsed="false">
      <c r="A965" s="0" t="n">
        <v>960</v>
      </c>
      <c r="B965" s="0" t="n">
        <v>4714</v>
      </c>
      <c r="C965" s="0" t="s">
        <v>10</v>
      </c>
      <c r="D965" s="0" t="s">
        <v>1539</v>
      </c>
      <c r="E965" s="0" t="s">
        <v>1539</v>
      </c>
      <c r="F965" s="0" t="s">
        <v>16</v>
      </c>
      <c r="G965" s="0" t="n">
        <v>0</v>
      </c>
      <c r="H965" s="1" t="n">
        <v>2266532199</v>
      </c>
      <c r="I965" s="1" t="n">
        <f aca="false">G965*H965</f>
        <v>0</v>
      </c>
    </row>
    <row r="966" customFormat="false" ht="15" hidden="false" customHeight="false" outlineLevel="0" collapsed="false">
      <c r="A966" s="0" t="n">
        <v>961</v>
      </c>
      <c r="B966" s="0" t="n">
        <v>4713</v>
      </c>
      <c r="C966" s="0" t="s">
        <v>10</v>
      </c>
      <c r="D966" s="0" t="s">
        <v>1540</v>
      </c>
      <c r="E966" s="0" t="s">
        <v>1541</v>
      </c>
      <c r="F966" s="0" t="s">
        <v>16</v>
      </c>
      <c r="G966" s="0" t="n">
        <v>0</v>
      </c>
      <c r="H966" s="1" t="n">
        <v>1662813100</v>
      </c>
      <c r="I966" s="1" t="n">
        <f aca="false">G966*H966</f>
        <v>0</v>
      </c>
    </row>
    <row r="967" customFormat="false" ht="15" hidden="false" customHeight="false" outlineLevel="0" collapsed="false">
      <c r="A967" s="0" t="n">
        <v>962</v>
      </c>
      <c r="B967" s="0" t="n">
        <v>5677</v>
      </c>
      <c r="C967" s="0" t="s">
        <v>10</v>
      </c>
      <c r="D967" s="0" t="s">
        <v>1542</v>
      </c>
      <c r="E967" s="0" t="s">
        <v>1542</v>
      </c>
      <c r="F967" s="0" t="s">
        <v>16</v>
      </c>
      <c r="G967" s="0" t="n">
        <v>0</v>
      </c>
      <c r="H967" s="1" t="n">
        <v>1176915106</v>
      </c>
      <c r="I967" s="1" t="n">
        <f aca="false">G967*H967</f>
        <v>0</v>
      </c>
    </row>
    <row r="968" customFormat="false" ht="15" hidden="false" customHeight="false" outlineLevel="0" collapsed="false">
      <c r="A968" s="0" t="n">
        <v>963</v>
      </c>
      <c r="B968" s="0" t="n">
        <v>4430</v>
      </c>
      <c r="C968" s="0" t="s">
        <v>10</v>
      </c>
      <c r="D968" s="0" t="s">
        <v>1543</v>
      </c>
      <c r="E968" s="0" t="s">
        <v>1544</v>
      </c>
      <c r="F968" s="0" t="s">
        <v>16</v>
      </c>
      <c r="G968" s="0" t="n">
        <v>0</v>
      </c>
      <c r="H968" s="1" t="n">
        <v>4125</v>
      </c>
      <c r="I968" s="1" t="n">
        <f aca="false">G968*H968</f>
        <v>0</v>
      </c>
    </row>
    <row r="969" customFormat="false" ht="15" hidden="false" customHeight="false" outlineLevel="0" collapsed="false">
      <c r="A969" s="0" t="n">
        <v>964</v>
      </c>
      <c r="B969" s="0" t="n">
        <v>5623</v>
      </c>
      <c r="C969" s="0" t="s">
        <v>10</v>
      </c>
      <c r="D969" s="0" t="s">
        <v>1545</v>
      </c>
      <c r="E969" s="0" t="s">
        <v>1545</v>
      </c>
      <c r="F969" s="0" t="s">
        <v>566</v>
      </c>
      <c r="G969" s="0" t="n">
        <v>0</v>
      </c>
      <c r="H969" s="1" t="n">
        <v>2535714.5</v>
      </c>
      <c r="I969" s="1" t="n">
        <f aca="false">G969*H969</f>
        <v>0</v>
      </c>
    </row>
    <row r="970" customFormat="false" ht="15" hidden="false" customHeight="false" outlineLevel="0" collapsed="false">
      <c r="A970" s="0" t="n">
        <v>965</v>
      </c>
      <c r="B970" s="0" t="n">
        <v>1110</v>
      </c>
      <c r="C970" s="0" t="s">
        <v>10</v>
      </c>
      <c r="D970" s="0" t="s">
        <v>1546</v>
      </c>
      <c r="E970" s="0" t="s">
        <v>1547</v>
      </c>
      <c r="F970" s="0" t="s">
        <v>31</v>
      </c>
      <c r="G970" s="0" t="n">
        <v>0</v>
      </c>
      <c r="H970" s="1" t="n">
        <v>2420000</v>
      </c>
      <c r="I970" s="1" t="n">
        <f aca="false">G970*H970</f>
        <v>0</v>
      </c>
    </row>
    <row r="971" customFormat="false" ht="15" hidden="false" customHeight="false" outlineLevel="0" collapsed="false">
      <c r="A971" s="0" t="n">
        <v>966</v>
      </c>
      <c r="B971" s="0" t="n">
        <v>1111</v>
      </c>
      <c r="C971" s="0" t="s">
        <v>10</v>
      </c>
      <c r="D971" s="0" t="s">
        <v>1548</v>
      </c>
      <c r="E971" s="0" t="s">
        <v>1549</v>
      </c>
      <c r="F971" s="0" t="s">
        <v>31</v>
      </c>
      <c r="G971" s="0" t="n">
        <v>0</v>
      </c>
      <c r="H971" s="1" t="n">
        <v>43541.66</v>
      </c>
      <c r="I971" s="1" t="n">
        <f aca="false">G971*H971</f>
        <v>0</v>
      </c>
    </row>
    <row r="972" customFormat="false" ht="15" hidden="false" customHeight="false" outlineLevel="0" collapsed="false">
      <c r="A972" s="0" t="n">
        <v>967</v>
      </c>
      <c r="B972" s="0" t="n">
        <v>1113</v>
      </c>
      <c r="C972" s="0" t="s">
        <v>10</v>
      </c>
      <c r="D972" s="0" t="s">
        <v>1550</v>
      </c>
      <c r="E972" s="0" t="s">
        <v>1551</v>
      </c>
      <c r="F972" s="0" t="s">
        <v>31</v>
      </c>
      <c r="G972" s="0" t="n">
        <v>0</v>
      </c>
      <c r="H972" s="1" t="n">
        <v>37583.33</v>
      </c>
      <c r="I972" s="1" t="n">
        <f aca="false">G972*H972</f>
        <v>0</v>
      </c>
    </row>
    <row r="973" customFormat="false" ht="15" hidden="false" customHeight="false" outlineLevel="0" collapsed="false">
      <c r="A973" s="0" t="n">
        <v>968</v>
      </c>
      <c r="B973" s="0" t="n">
        <v>5119</v>
      </c>
      <c r="C973" s="0" t="s">
        <v>10</v>
      </c>
      <c r="D973" s="0" t="s">
        <v>1552</v>
      </c>
      <c r="E973" s="0" t="s">
        <v>1552</v>
      </c>
      <c r="F973" s="0" t="s">
        <v>31</v>
      </c>
      <c r="G973" s="0" t="n">
        <v>0</v>
      </c>
      <c r="H973" s="1" t="n">
        <v>89045</v>
      </c>
      <c r="I973" s="1" t="n">
        <f aca="false">G973*H973</f>
        <v>0</v>
      </c>
    </row>
    <row r="974" customFormat="false" ht="15" hidden="false" customHeight="false" outlineLevel="0" collapsed="false">
      <c r="A974" s="0" t="n">
        <v>969</v>
      </c>
      <c r="B974" s="0" t="n">
        <v>2985</v>
      </c>
      <c r="C974" s="0" t="s">
        <v>10</v>
      </c>
      <c r="D974" s="0" t="s">
        <v>1553</v>
      </c>
      <c r="E974" s="0" t="s">
        <v>1554</v>
      </c>
      <c r="F974" s="0" t="s">
        <v>31</v>
      </c>
      <c r="G974" s="0" t="n">
        <v>0</v>
      </c>
      <c r="H974" s="1" t="n">
        <v>51744</v>
      </c>
      <c r="I974" s="1" t="n">
        <f aca="false">G974*H974</f>
        <v>0</v>
      </c>
    </row>
    <row r="975" customFormat="false" ht="15" hidden="false" customHeight="false" outlineLevel="0" collapsed="false">
      <c r="A975" s="0" t="n">
        <v>970</v>
      </c>
      <c r="B975" s="0" t="n">
        <v>4269</v>
      </c>
      <c r="C975" s="0" t="s">
        <v>10</v>
      </c>
      <c r="D975" s="0" t="s">
        <v>1555</v>
      </c>
      <c r="E975" s="0" t="s">
        <v>1555</v>
      </c>
      <c r="F975" s="0" t="s">
        <v>13</v>
      </c>
      <c r="G975" s="0" t="n">
        <v>0</v>
      </c>
      <c r="H975" s="1" t="n">
        <v>74844</v>
      </c>
      <c r="I975" s="1" t="n">
        <f aca="false">G975*H975</f>
        <v>0</v>
      </c>
    </row>
    <row r="976" customFormat="false" ht="15" hidden="false" customHeight="false" outlineLevel="0" collapsed="false">
      <c r="A976" s="0" t="n">
        <v>971</v>
      </c>
      <c r="B976" s="0" t="n">
        <v>4241</v>
      </c>
      <c r="C976" s="0" t="s">
        <v>10</v>
      </c>
      <c r="D976" s="0" t="s">
        <v>1556</v>
      </c>
      <c r="E976" s="0" t="s">
        <v>1556</v>
      </c>
      <c r="F976" s="0" t="s">
        <v>31</v>
      </c>
      <c r="G976" s="0" t="n">
        <v>0</v>
      </c>
      <c r="H976" s="1" t="n">
        <v>920700</v>
      </c>
      <c r="I976" s="1" t="n">
        <f aca="false">G976*H976</f>
        <v>0</v>
      </c>
    </row>
    <row r="977" customFormat="false" ht="15" hidden="false" customHeight="false" outlineLevel="0" collapsed="false">
      <c r="A977" s="0" t="n">
        <v>972</v>
      </c>
      <c r="B977" s="0" t="n">
        <v>5839</v>
      </c>
      <c r="C977" s="0" t="s">
        <v>10</v>
      </c>
      <c r="D977" s="0" t="s">
        <v>1557</v>
      </c>
      <c r="E977" s="0" t="s">
        <v>1558</v>
      </c>
      <c r="F977" s="0" t="s">
        <v>566</v>
      </c>
      <c r="G977" s="0" t="n">
        <v>0</v>
      </c>
      <c r="H977" s="1" t="n">
        <v>3311000</v>
      </c>
      <c r="I977" s="1" t="n">
        <f aca="false">G977*H977</f>
        <v>0</v>
      </c>
    </row>
    <row r="978" customFormat="false" ht="15" hidden="false" customHeight="false" outlineLevel="0" collapsed="false">
      <c r="A978" s="0" t="n">
        <v>973</v>
      </c>
      <c r="B978" s="0" t="n">
        <v>4891</v>
      </c>
      <c r="C978" s="0" t="s">
        <v>10</v>
      </c>
      <c r="D978" s="0" t="s">
        <v>1559</v>
      </c>
      <c r="E978" s="0" t="s">
        <v>1559</v>
      </c>
      <c r="F978" s="0" t="s">
        <v>16</v>
      </c>
      <c r="G978" s="0" t="n">
        <v>0</v>
      </c>
      <c r="H978" s="1" t="n">
        <v>931040</v>
      </c>
      <c r="I978" s="1" t="n">
        <f aca="false">G978*H978</f>
        <v>0</v>
      </c>
    </row>
    <row r="979" customFormat="false" ht="15" hidden="false" customHeight="false" outlineLevel="0" collapsed="false">
      <c r="A979" s="0" t="n">
        <v>974</v>
      </c>
      <c r="B979" s="0" t="n">
        <v>4237</v>
      </c>
      <c r="C979" s="0" t="s">
        <v>10</v>
      </c>
      <c r="D979" s="0" t="s">
        <v>1560</v>
      </c>
      <c r="E979" s="0" t="s">
        <v>1560</v>
      </c>
      <c r="F979" s="0" t="s">
        <v>31</v>
      </c>
      <c r="G979" s="0" t="n">
        <v>0</v>
      </c>
      <c r="H979" s="1" t="n">
        <v>10591900</v>
      </c>
      <c r="I979" s="1" t="n">
        <f aca="false">G979*H979</f>
        <v>0</v>
      </c>
    </row>
    <row r="980" customFormat="false" ht="15" hidden="false" customHeight="false" outlineLevel="0" collapsed="false">
      <c r="A980" s="0" t="n">
        <v>975</v>
      </c>
      <c r="B980" s="0" t="n">
        <v>5690</v>
      </c>
      <c r="C980" s="0" t="s">
        <v>10</v>
      </c>
      <c r="D980" s="0" t="s">
        <v>1561</v>
      </c>
      <c r="E980" s="0" t="s">
        <v>1562</v>
      </c>
      <c r="F980" s="0" t="s">
        <v>16</v>
      </c>
      <c r="G980" s="0" t="n">
        <v>0</v>
      </c>
      <c r="H980" s="1" t="n">
        <v>986700</v>
      </c>
      <c r="I980" s="1" t="n">
        <f aca="false">G980*H980</f>
        <v>0</v>
      </c>
    </row>
    <row r="981" customFormat="false" ht="15" hidden="false" customHeight="false" outlineLevel="0" collapsed="false">
      <c r="A981" s="0" t="n">
        <v>976</v>
      </c>
      <c r="B981" s="0" t="n">
        <v>4918</v>
      </c>
      <c r="C981" s="0" t="s">
        <v>10</v>
      </c>
      <c r="D981" s="0" t="s">
        <v>1563</v>
      </c>
      <c r="E981" s="0" t="s">
        <v>1564</v>
      </c>
      <c r="F981" s="0" t="s">
        <v>13</v>
      </c>
      <c r="G981" s="0" t="n">
        <v>0</v>
      </c>
      <c r="H981" s="1" t="n">
        <v>550000</v>
      </c>
      <c r="I981" s="1" t="n">
        <f aca="false">G981*H981</f>
        <v>0</v>
      </c>
    </row>
    <row r="982" customFormat="false" ht="15" hidden="false" customHeight="false" outlineLevel="0" collapsed="false">
      <c r="A982" s="0" t="n">
        <v>977</v>
      </c>
      <c r="B982" s="0" t="n">
        <v>6413</v>
      </c>
      <c r="C982" s="0" t="s">
        <v>10</v>
      </c>
      <c r="D982" s="0" t="s">
        <v>1565</v>
      </c>
      <c r="E982" s="0" t="s">
        <v>1565</v>
      </c>
      <c r="F982" s="0" t="s">
        <v>16</v>
      </c>
      <c r="G982" s="0" t="n">
        <v>0</v>
      </c>
      <c r="H982" s="1" t="n">
        <v>180950</v>
      </c>
      <c r="I982" s="1" t="n">
        <f aca="false">G982*H982</f>
        <v>0</v>
      </c>
    </row>
    <row r="983" customFormat="false" ht="15" hidden="false" customHeight="false" outlineLevel="0" collapsed="false">
      <c r="A983" s="0" t="n">
        <v>978</v>
      </c>
      <c r="B983" s="0" t="n">
        <v>6807</v>
      </c>
      <c r="C983" s="0" t="s">
        <v>10</v>
      </c>
      <c r="D983" s="0" t="s">
        <v>1566</v>
      </c>
      <c r="E983" s="0" t="s">
        <v>1566</v>
      </c>
      <c r="F983" s="0" t="s">
        <v>31</v>
      </c>
      <c r="G983" s="0" t="n">
        <v>0</v>
      </c>
      <c r="H983" s="1" t="n">
        <v>695838</v>
      </c>
      <c r="I983" s="1" t="n">
        <f aca="false">G983*H983</f>
        <v>0</v>
      </c>
    </row>
    <row r="984" customFormat="false" ht="15" hidden="false" customHeight="false" outlineLevel="0" collapsed="false">
      <c r="A984" s="0" t="n">
        <v>979</v>
      </c>
      <c r="B984" s="0" t="n">
        <v>6806</v>
      </c>
      <c r="C984" s="0" t="s">
        <v>10</v>
      </c>
      <c r="D984" s="0" t="s">
        <v>1567</v>
      </c>
      <c r="E984" s="0" t="s">
        <v>1567</v>
      </c>
      <c r="F984" s="0" t="s">
        <v>31</v>
      </c>
      <c r="G984" s="0" t="n">
        <v>0</v>
      </c>
      <c r="H984" s="1" t="n">
        <v>695838</v>
      </c>
      <c r="I984" s="1" t="n">
        <f aca="false">G984*H984</f>
        <v>0</v>
      </c>
    </row>
    <row r="985" customFormat="false" ht="15" hidden="false" customHeight="false" outlineLevel="0" collapsed="false">
      <c r="A985" s="0" t="n">
        <v>980</v>
      </c>
      <c r="B985" s="0" t="n">
        <v>4307</v>
      </c>
      <c r="C985" s="0" t="s">
        <v>10</v>
      </c>
      <c r="D985" s="0" t="s">
        <v>1568</v>
      </c>
      <c r="E985" s="0" t="s">
        <v>1569</v>
      </c>
      <c r="F985" s="0" t="s">
        <v>186</v>
      </c>
      <c r="G985" s="0" t="n">
        <v>0</v>
      </c>
      <c r="H985" s="1" t="n">
        <v>687500</v>
      </c>
      <c r="I985" s="1" t="n">
        <f aca="false">G985*H985</f>
        <v>0</v>
      </c>
    </row>
    <row r="986" customFormat="false" ht="15" hidden="false" customHeight="false" outlineLevel="0" collapsed="false">
      <c r="A986" s="0" t="n">
        <v>981</v>
      </c>
      <c r="B986" s="0" t="n">
        <v>4309</v>
      </c>
      <c r="C986" s="0" t="s">
        <v>10</v>
      </c>
      <c r="D986" s="0" t="s">
        <v>1570</v>
      </c>
      <c r="E986" s="0" t="s">
        <v>1571</v>
      </c>
      <c r="F986" s="0" t="s">
        <v>186</v>
      </c>
      <c r="G986" s="0" t="n">
        <v>0</v>
      </c>
      <c r="H986" s="1" t="n">
        <v>1947000</v>
      </c>
      <c r="I986" s="1" t="n">
        <f aca="false">G986*H986</f>
        <v>0</v>
      </c>
    </row>
    <row r="987" customFormat="false" ht="15" hidden="false" customHeight="false" outlineLevel="0" collapsed="false">
      <c r="A987" s="0" t="n">
        <v>982</v>
      </c>
      <c r="B987" s="0" t="n">
        <v>4311</v>
      </c>
      <c r="C987" s="0" t="s">
        <v>10</v>
      </c>
      <c r="D987" s="0" t="s">
        <v>1572</v>
      </c>
      <c r="E987" s="0" t="s">
        <v>1573</v>
      </c>
      <c r="F987" s="0" t="s">
        <v>396</v>
      </c>
      <c r="G987" s="0" t="n">
        <v>0</v>
      </c>
      <c r="H987" s="1" t="n">
        <v>1947000</v>
      </c>
      <c r="I987" s="1" t="n">
        <f aca="false">G987*H987</f>
        <v>0</v>
      </c>
    </row>
    <row r="988" customFormat="false" ht="15" hidden="false" customHeight="false" outlineLevel="0" collapsed="false">
      <c r="A988" s="0" t="n">
        <v>983</v>
      </c>
      <c r="B988" s="0" t="n">
        <v>4304</v>
      </c>
      <c r="C988" s="0" t="s">
        <v>10</v>
      </c>
      <c r="D988" s="0" t="s">
        <v>1574</v>
      </c>
      <c r="E988" s="0" t="s">
        <v>1575</v>
      </c>
      <c r="F988" s="0" t="s">
        <v>125</v>
      </c>
      <c r="G988" s="0" t="n">
        <v>0</v>
      </c>
      <c r="H988" s="1" t="n">
        <v>1947000</v>
      </c>
      <c r="I988" s="1" t="n">
        <f aca="false">G988*H988</f>
        <v>0</v>
      </c>
    </row>
    <row r="989" customFormat="false" ht="15" hidden="false" customHeight="false" outlineLevel="0" collapsed="false">
      <c r="A989" s="0" t="n">
        <v>984</v>
      </c>
      <c r="B989" s="0" t="n">
        <v>4306</v>
      </c>
      <c r="C989" s="0" t="s">
        <v>10</v>
      </c>
      <c r="D989" s="0" t="s">
        <v>1576</v>
      </c>
      <c r="E989" s="0" t="s">
        <v>1577</v>
      </c>
      <c r="F989" s="0" t="s">
        <v>125</v>
      </c>
      <c r="G989" s="0" t="n">
        <v>0</v>
      </c>
      <c r="H989" s="1" t="n">
        <v>1947000</v>
      </c>
      <c r="I989" s="1" t="n">
        <f aca="false">G989*H989</f>
        <v>0</v>
      </c>
    </row>
    <row r="990" customFormat="false" ht="15" hidden="false" customHeight="false" outlineLevel="0" collapsed="false">
      <c r="A990" s="0" t="n">
        <v>985</v>
      </c>
      <c r="B990" s="0" t="n">
        <v>4308</v>
      </c>
      <c r="C990" s="0" t="s">
        <v>10</v>
      </c>
      <c r="D990" s="0" t="s">
        <v>1578</v>
      </c>
      <c r="E990" s="0" t="s">
        <v>1579</v>
      </c>
      <c r="F990" s="0" t="s">
        <v>125</v>
      </c>
      <c r="G990" s="0" t="n">
        <v>0</v>
      </c>
      <c r="H990" s="1" t="n">
        <v>1947000</v>
      </c>
      <c r="I990" s="1" t="n">
        <f aca="false">G990*H990</f>
        <v>0</v>
      </c>
    </row>
    <row r="991" customFormat="false" ht="15" hidden="false" customHeight="false" outlineLevel="0" collapsed="false">
      <c r="A991" s="0" t="n">
        <v>986</v>
      </c>
      <c r="B991" s="0" t="n">
        <v>4310</v>
      </c>
      <c r="C991" s="0" t="s">
        <v>10</v>
      </c>
      <c r="D991" s="0" t="s">
        <v>1580</v>
      </c>
      <c r="E991" s="0" t="s">
        <v>1581</v>
      </c>
      <c r="F991" s="0" t="s">
        <v>125</v>
      </c>
      <c r="G991" s="0" t="n">
        <v>0</v>
      </c>
      <c r="H991" s="1" t="n">
        <v>1947000</v>
      </c>
      <c r="I991" s="1" t="n">
        <f aca="false">G991*H991</f>
        <v>0</v>
      </c>
    </row>
    <row r="992" customFormat="false" ht="15" hidden="false" customHeight="false" outlineLevel="0" collapsed="false">
      <c r="A992" s="0" t="n">
        <v>987</v>
      </c>
      <c r="B992" s="0" t="n">
        <v>4303</v>
      </c>
      <c r="C992" s="0" t="s">
        <v>10</v>
      </c>
      <c r="D992" s="0" t="s">
        <v>1582</v>
      </c>
      <c r="E992" s="0" t="s">
        <v>1583</v>
      </c>
      <c r="F992" s="0" t="s">
        <v>1171</v>
      </c>
      <c r="G992" s="0" t="n">
        <v>0</v>
      </c>
      <c r="H992" s="1" t="n">
        <v>1350000</v>
      </c>
      <c r="I992" s="1" t="n">
        <f aca="false">G992*H992</f>
        <v>0</v>
      </c>
    </row>
    <row r="993" customFormat="false" ht="15" hidden="false" customHeight="false" outlineLevel="0" collapsed="false">
      <c r="A993" s="0" t="n">
        <v>988</v>
      </c>
      <c r="B993" s="0" t="n">
        <v>4305</v>
      </c>
      <c r="C993" s="0" t="s">
        <v>10</v>
      </c>
      <c r="D993" s="0" t="s">
        <v>1584</v>
      </c>
      <c r="E993" s="0" t="s">
        <v>1585</v>
      </c>
      <c r="F993" s="0" t="s">
        <v>125</v>
      </c>
      <c r="G993" s="0" t="n">
        <v>0</v>
      </c>
      <c r="H993" s="1" t="n">
        <v>1947000</v>
      </c>
      <c r="I993" s="1" t="n">
        <f aca="false">G993*H993</f>
        <v>0</v>
      </c>
    </row>
    <row r="994" customFormat="false" ht="15" hidden="false" customHeight="false" outlineLevel="0" collapsed="false">
      <c r="A994" s="0" t="n">
        <v>989</v>
      </c>
      <c r="B994" s="0" t="n">
        <v>4302</v>
      </c>
      <c r="C994" s="0" t="s">
        <v>10</v>
      </c>
      <c r="D994" s="0" t="s">
        <v>1586</v>
      </c>
      <c r="E994" s="0" t="s">
        <v>1587</v>
      </c>
      <c r="F994" s="0" t="s">
        <v>28</v>
      </c>
      <c r="G994" s="0" t="n">
        <v>0</v>
      </c>
      <c r="H994" s="1" t="n">
        <v>1000000</v>
      </c>
      <c r="I994" s="1" t="n">
        <f aca="false">G994*H994</f>
        <v>0</v>
      </c>
    </row>
    <row r="995" customFormat="false" ht="15" hidden="false" customHeight="false" outlineLevel="0" collapsed="false">
      <c r="A995" s="0" t="n">
        <v>990</v>
      </c>
      <c r="B995" s="0" t="n">
        <v>6503</v>
      </c>
      <c r="C995" s="0" t="s">
        <v>10</v>
      </c>
      <c r="D995" s="0" t="s">
        <v>1588</v>
      </c>
      <c r="E995" s="0" t="s">
        <v>1589</v>
      </c>
      <c r="F995" s="0" t="s">
        <v>1590</v>
      </c>
      <c r="G995" s="0" t="n">
        <v>0</v>
      </c>
      <c r="H995" s="1" t="n">
        <v>0</v>
      </c>
      <c r="I995" s="1" t="n">
        <f aca="false">G995*H995</f>
        <v>0</v>
      </c>
    </row>
    <row r="996" customFormat="false" ht="15" hidden="false" customHeight="false" outlineLevel="0" collapsed="false">
      <c r="A996" s="0" t="n">
        <v>991</v>
      </c>
      <c r="B996" s="0" t="n">
        <v>4312</v>
      </c>
      <c r="C996" s="0" t="s">
        <v>10</v>
      </c>
      <c r="D996" s="0" t="s">
        <v>1591</v>
      </c>
      <c r="E996" s="0" t="s">
        <v>1591</v>
      </c>
      <c r="F996" s="0" t="s">
        <v>125</v>
      </c>
      <c r="G996" s="0" t="n">
        <v>0</v>
      </c>
      <c r="H996" s="1" t="n">
        <v>750000</v>
      </c>
      <c r="I996" s="1" t="n">
        <f aca="false">G996*H996</f>
        <v>0</v>
      </c>
    </row>
    <row r="997" customFormat="false" ht="15" hidden="false" customHeight="false" outlineLevel="0" collapsed="false">
      <c r="A997" s="0" t="n">
        <v>992</v>
      </c>
      <c r="B997" s="0" t="n">
        <v>7008</v>
      </c>
      <c r="C997" s="0" t="s">
        <v>10</v>
      </c>
      <c r="D997" s="0" t="s">
        <v>1592</v>
      </c>
      <c r="E997" s="0" t="s">
        <v>1593</v>
      </c>
      <c r="F997" s="0" t="s">
        <v>396</v>
      </c>
      <c r="G997" s="0" t="n">
        <v>0</v>
      </c>
      <c r="H997" s="1" t="n">
        <v>1829000.8</v>
      </c>
      <c r="I997" s="1" t="n">
        <f aca="false">G997*H997</f>
        <v>0</v>
      </c>
    </row>
    <row r="998" customFormat="false" ht="15" hidden="false" customHeight="false" outlineLevel="0" collapsed="false">
      <c r="A998" s="0" t="n">
        <v>993</v>
      </c>
      <c r="B998" s="0" t="n">
        <v>7009</v>
      </c>
      <c r="C998" s="0" t="s">
        <v>10</v>
      </c>
      <c r="D998" s="0" t="s">
        <v>1594</v>
      </c>
      <c r="E998" s="0" t="s">
        <v>1595</v>
      </c>
      <c r="F998" s="0" t="s">
        <v>396</v>
      </c>
      <c r="G998" s="0" t="n">
        <v>0</v>
      </c>
      <c r="H998" s="1" t="n">
        <v>1829000.8</v>
      </c>
      <c r="I998" s="1" t="n">
        <f aca="false">G998*H998</f>
        <v>0</v>
      </c>
    </row>
    <row r="999" customFormat="false" ht="15" hidden="false" customHeight="false" outlineLevel="0" collapsed="false">
      <c r="A999" s="0" t="n">
        <v>994</v>
      </c>
      <c r="B999" s="0" t="n">
        <v>7010</v>
      </c>
      <c r="C999" s="0" t="s">
        <v>10</v>
      </c>
      <c r="D999" s="0" t="s">
        <v>1596</v>
      </c>
      <c r="E999" s="0" t="s">
        <v>1597</v>
      </c>
      <c r="F999" s="0" t="s">
        <v>396</v>
      </c>
      <c r="G999" s="0" t="n">
        <v>0</v>
      </c>
      <c r="H999" s="1" t="n">
        <v>1829000.8</v>
      </c>
      <c r="I999" s="1" t="n">
        <f aca="false">G999*H999</f>
        <v>0</v>
      </c>
    </row>
    <row r="1000" customFormat="false" ht="15" hidden="false" customHeight="false" outlineLevel="0" collapsed="false">
      <c r="A1000" s="0" t="n">
        <v>995</v>
      </c>
      <c r="B1000" s="0" t="n">
        <v>7012</v>
      </c>
      <c r="C1000" s="0" t="s">
        <v>10</v>
      </c>
      <c r="D1000" s="0" t="s">
        <v>1598</v>
      </c>
      <c r="E1000" s="0" t="s">
        <v>1599</v>
      </c>
      <c r="F1000" s="0" t="s">
        <v>396</v>
      </c>
      <c r="G1000" s="0" t="n">
        <v>0</v>
      </c>
      <c r="H1000" s="1" t="n">
        <v>1829000.8</v>
      </c>
      <c r="I1000" s="1" t="n">
        <f aca="false">G1000*H1000</f>
        <v>0</v>
      </c>
    </row>
    <row r="1001" customFormat="false" ht="15" hidden="false" customHeight="false" outlineLevel="0" collapsed="false">
      <c r="A1001" s="0" t="n">
        <v>996</v>
      </c>
      <c r="B1001" s="0" t="n">
        <v>7013</v>
      </c>
      <c r="C1001" s="0" t="s">
        <v>10</v>
      </c>
      <c r="D1001" s="0" t="s">
        <v>1600</v>
      </c>
      <c r="E1001" s="0" t="s">
        <v>1601</v>
      </c>
      <c r="F1001" s="0" t="s">
        <v>396</v>
      </c>
      <c r="G1001" s="0" t="n">
        <v>0</v>
      </c>
      <c r="H1001" s="1" t="n">
        <v>1829000.8</v>
      </c>
      <c r="I1001" s="1" t="n">
        <f aca="false">G1001*H1001</f>
        <v>0</v>
      </c>
    </row>
    <row r="1002" customFormat="false" ht="15" hidden="false" customHeight="false" outlineLevel="0" collapsed="false">
      <c r="A1002" s="0" t="n">
        <v>997</v>
      </c>
      <c r="B1002" s="0" t="n">
        <v>7014</v>
      </c>
      <c r="C1002" s="0" t="s">
        <v>10</v>
      </c>
      <c r="D1002" s="0" t="s">
        <v>1602</v>
      </c>
      <c r="E1002" s="0" t="s">
        <v>1603</v>
      </c>
      <c r="F1002" s="0" t="s">
        <v>396</v>
      </c>
      <c r="G1002" s="0" t="n">
        <v>0</v>
      </c>
      <c r="H1002" s="1" t="n">
        <v>1829000.8</v>
      </c>
      <c r="I1002" s="1" t="n">
        <f aca="false">G1002*H1002</f>
        <v>0</v>
      </c>
    </row>
    <row r="1003" customFormat="false" ht="15" hidden="false" customHeight="false" outlineLevel="0" collapsed="false">
      <c r="A1003" s="0" t="n">
        <v>998</v>
      </c>
      <c r="B1003" s="0" t="n">
        <v>7004</v>
      </c>
      <c r="C1003" s="0" t="s">
        <v>10</v>
      </c>
      <c r="D1003" s="0" t="s">
        <v>1604</v>
      </c>
      <c r="E1003" s="0" t="s">
        <v>1605</v>
      </c>
      <c r="F1003" s="0" t="s">
        <v>396</v>
      </c>
      <c r="G1003" s="0" t="n">
        <v>0</v>
      </c>
      <c r="H1003" s="1" t="n">
        <v>1829000.8</v>
      </c>
      <c r="I1003" s="1" t="n">
        <f aca="false">G1003*H1003</f>
        <v>0</v>
      </c>
    </row>
    <row r="1004" customFormat="false" ht="15" hidden="false" customHeight="false" outlineLevel="0" collapsed="false">
      <c r="A1004" s="0" t="n">
        <v>999</v>
      </c>
      <c r="B1004" s="0" t="n">
        <v>7011</v>
      </c>
      <c r="C1004" s="0" t="s">
        <v>10</v>
      </c>
      <c r="D1004" s="0" t="s">
        <v>1606</v>
      </c>
      <c r="E1004" s="0" t="s">
        <v>1607</v>
      </c>
      <c r="F1004" s="0" t="s">
        <v>396</v>
      </c>
      <c r="G1004" s="0" t="n">
        <v>0</v>
      </c>
      <c r="H1004" s="1" t="n">
        <v>1829000.8</v>
      </c>
      <c r="I1004" s="1" t="n">
        <f aca="false">G1004*H1004</f>
        <v>0</v>
      </c>
    </row>
    <row r="1005" customFormat="false" ht="15" hidden="false" customHeight="false" outlineLevel="0" collapsed="false">
      <c r="A1005" s="0" t="n">
        <v>1000</v>
      </c>
      <c r="B1005" s="0" t="n">
        <v>6504</v>
      </c>
      <c r="C1005" s="0" t="s">
        <v>10</v>
      </c>
      <c r="D1005" s="0" t="s">
        <v>1608</v>
      </c>
      <c r="E1005" s="0" t="s">
        <v>1609</v>
      </c>
      <c r="F1005" s="0" t="s">
        <v>396</v>
      </c>
      <c r="G1005" s="0" t="n">
        <v>0</v>
      </c>
      <c r="H1005" s="1" t="n">
        <v>1896741</v>
      </c>
      <c r="I1005" s="1" t="n">
        <f aca="false">G1005*H1005</f>
        <v>0</v>
      </c>
    </row>
    <row r="1006" customFormat="false" ht="15" hidden="false" customHeight="false" outlineLevel="0" collapsed="false">
      <c r="A1006" s="0" t="n">
        <v>1001</v>
      </c>
      <c r="B1006" s="0" t="n">
        <v>6507</v>
      </c>
      <c r="C1006" s="0" t="s">
        <v>10</v>
      </c>
      <c r="D1006" s="0" t="s">
        <v>1610</v>
      </c>
      <c r="E1006" s="0" t="s">
        <v>1611</v>
      </c>
      <c r="F1006" s="0" t="s">
        <v>566</v>
      </c>
      <c r="G1006" s="0" t="n">
        <v>0</v>
      </c>
      <c r="H1006" s="1" t="n">
        <v>2596000</v>
      </c>
      <c r="I1006" s="1" t="n">
        <f aca="false">G1006*H1006</f>
        <v>0</v>
      </c>
    </row>
    <row r="1007" customFormat="false" ht="15" hidden="false" customHeight="false" outlineLevel="0" collapsed="false">
      <c r="A1007" s="0" t="n">
        <v>1002</v>
      </c>
      <c r="B1007" s="0" t="n">
        <v>6505</v>
      </c>
      <c r="C1007" s="0" t="s">
        <v>10</v>
      </c>
      <c r="D1007" s="0" t="s">
        <v>1612</v>
      </c>
      <c r="E1007" s="0" t="s">
        <v>1613</v>
      </c>
      <c r="F1007" s="0" t="s">
        <v>566</v>
      </c>
      <c r="G1007" s="0" t="n">
        <v>0</v>
      </c>
      <c r="H1007" s="1" t="n">
        <v>2570758.3</v>
      </c>
      <c r="I1007" s="1" t="n">
        <f aca="false">G1007*H1007</f>
        <v>0</v>
      </c>
    </row>
    <row r="1008" customFormat="false" ht="15" hidden="false" customHeight="false" outlineLevel="0" collapsed="false">
      <c r="A1008" s="0" t="n">
        <v>1003</v>
      </c>
      <c r="B1008" s="0" t="n">
        <v>6506</v>
      </c>
      <c r="C1008" s="0" t="s">
        <v>10</v>
      </c>
      <c r="D1008" s="0" t="s">
        <v>1614</v>
      </c>
      <c r="E1008" s="0" t="s">
        <v>1615</v>
      </c>
      <c r="F1008" s="0" t="s">
        <v>566</v>
      </c>
      <c r="G1008" s="0" t="n">
        <v>0</v>
      </c>
      <c r="H1008" s="1" t="n">
        <v>2570758.3</v>
      </c>
      <c r="I1008" s="1" t="n">
        <f aca="false">G1008*H1008</f>
        <v>0</v>
      </c>
    </row>
    <row r="1009" customFormat="false" ht="15" hidden="false" customHeight="false" outlineLevel="0" collapsed="false">
      <c r="A1009" s="0" t="n">
        <v>1004</v>
      </c>
      <c r="B1009" s="0" t="n">
        <v>7005</v>
      </c>
      <c r="C1009" s="0" t="s">
        <v>10</v>
      </c>
      <c r="D1009" s="0" t="s">
        <v>1616</v>
      </c>
      <c r="E1009" s="0" t="s">
        <v>1617</v>
      </c>
      <c r="F1009" s="0" t="s">
        <v>566</v>
      </c>
      <c r="G1009" s="0" t="n">
        <v>0</v>
      </c>
      <c r="H1009" s="1" t="n">
        <v>2570758.3</v>
      </c>
      <c r="I1009" s="1" t="n">
        <f aca="false">G1009*H1009</f>
        <v>0</v>
      </c>
    </row>
    <row r="1010" customFormat="false" ht="15" hidden="false" customHeight="false" outlineLevel="0" collapsed="false">
      <c r="A1010" s="0" t="n">
        <v>1005</v>
      </c>
      <c r="B1010" s="0" t="n">
        <v>6508</v>
      </c>
      <c r="C1010" s="0" t="s">
        <v>10</v>
      </c>
      <c r="D1010" s="0" t="s">
        <v>1618</v>
      </c>
      <c r="E1010" s="0" t="s">
        <v>1619</v>
      </c>
      <c r="F1010" s="0" t="s">
        <v>566</v>
      </c>
      <c r="G1010" s="0" t="n">
        <v>0</v>
      </c>
      <c r="H1010" s="1" t="n">
        <v>2570758.3</v>
      </c>
      <c r="I1010" s="1" t="n">
        <f aca="false">G1010*H1010</f>
        <v>0</v>
      </c>
    </row>
    <row r="1011" customFormat="false" ht="15" hidden="false" customHeight="false" outlineLevel="0" collapsed="false">
      <c r="A1011" s="0" t="n">
        <v>1006</v>
      </c>
      <c r="B1011" s="0" t="n">
        <v>6509</v>
      </c>
      <c r="C1011" s="0" t="s">
        <v>10</v>
      </c>
      <c r="D1011" s="0" t="s">
        <v>1620</v>
      </c>
      <c r="E1011" s="0" t="s">
        <v>1621</v>
      </c>
      <c r="F1011" s="0" t="s">
        <v>566</v>
      </c>
      <c r="G1011" s="0" t="n">
        <v>0</v>
      </c>
      <c r="H1011" s="1" t="n">
        <v>2570758.3</v>
      </c>
      <c r="I1011" s="1" t="n">
        <f aca="false">G1011*H1011</f>
        <v>0</v>
      </c>
    </row>
    <row r="1012" customFormat="false" ht="15" hidden="false" customHeight="false" outlineLevel="0" collapsed="false">
      <c r="A1012" s="0" t="n">
        <v>1007</v>
      </c>
      <c r="B1012" s="0" t="n">
        <v>6510</v>
      </c>
      <c r="C1012" s="0" t="s">
        <v>10</v>
      </c>
      <c r="D1012" s="0" t="s">
        <v>1622</v>
      </c>
      <c r="E1012" s="0" t="s">
        <v>1623</v>
      </c>
      <c r="F1012" s="0" t="s">
        <v>566</v>
      </c>
      <c r="G1012" s="0" t="n">
        <v>0</v>
      </c>
      <c r="H1012" s="1" t="n">
        <v>2570758.3</v>
      </c>
      <c r="I1012" s="1" t="n">
        <f aca="false">G1012*H1012</f>
        <v>0</v>
      </c>
    </row>
    <row r="1013" customFormat="false" ht="15" hidden="false" customHeight="false" outlineLevel="0" collapsed="false">
      <c r="A1013" s="0" t="n">
        <v>1008</v>
      </c>
      <c r="B1013" s="0" t="n">
        <v>6511</v>
      </c>
      <c r="C1013" s="0" t="s">
        <v>10</v>
      </c>
      <c r="D1013" s="0" t="s">
        <v>1624</v>
      </c>
      <c r="E1013" s="0" t="s">
        <v>1625</v>
      </c>
      <c r="F1013" s="0" t="s">
        <v>566</v>
      </c>
      <c r="G1013" s="0" t="n">
        <v>0</v>
      </c>
      <c r="H1013" s="1" t="n">
        <v>2570758.3</v>
      </c>
      <c r="I1013" s="1" t="n">
        <f aca="false">G1013*H1013</f>
        <v>0</v>
      </c>
    </row>
    <row r="1014" customFormat="false" ht="15" hidden="false" customHeight="false" outlineLevel="0" collapsed="false">
      <c r="A1014" s="0" t="n">
        <v>1009</v>
      </c>
      <c r="B1014" s="0" t="n">
        <v>6987</v>
      </c>
      <c r="C1014" s="0" t="s">
        <v>10</v>
      </c>
      <c r="D1014" s="0" t="s">
        <v>1626</v>
      </c>
      <c r="E1014" s="0" t="s">
        <v>1627</v>
      </c>
      <c r="F1014" s="0" t="s">
        <v>396</v>
      </c>
      <c r="G1014" s="0" t="n">
        <v>0</v>
      </c>
      <c r="H1014" s="1" t="n">
        <v>291500</v>
      </c>
      <c r="I1014" s="1" t="n">
        <f aca="false">G1014*H1014</f>
        <v>0</v>
      </c>
    </row>
    <row r="1015" customFormat="false" ht="15" hidden="false" customHeight="false" outlineLevel="0" collapsed="false">
      <c r="A1015" s="0" t="n">
        <v>1010</v>
      </c>
      <c r="B1015" s="0" t="n">
        <v>915</v>
      </c>
      <c r="C1015" s="0" t="s">
        <v>10</v>
      </c>
      <c r="D1015" s="0" t="s">
        <v>1628</v>
      </c>
      <c r="E1015" s="0" t="s">
        <v>1629</v>
      </c>
      <c r="F1015" s="0" t="s">
        <v>16</v>
      </c>
      <c r="G1015" s="0" t="n">
        <v>0</v>
      </c>
      <c r="H1015" s="1" t="n">
        <v>148830</v>
      </c>
      <c r="I1015" s="1" t="n">
        <f aca="false">G1015*H1015</f>
        <v>0</v>
      </c>
    </row>
    <row r="1016" customFormat="false" ht="15" hidden="false" customHeight="false" outlineLevel="0" collapsed="false">
      <c r="A1016" s="0" t="n">
        <v>1011</v>
      </c>
      <c r="B1016" s="0" t="n">
        <v>6557</v>
      </c>
      <c r="C1016" s="0" t="s">
        <v>10</v>
      </c>
      <c r="D1016" s="0" t="s">
        <v>1630</v>
      </c>
      <c r="E1016" s="0" t="s">
        <v>1630</v>
      </c>
      <c r="F1016" s="0" t="s">
        <v>31</v>
      </c>
      <c r="G1016" s="0" t="n">
        <v>0</v>
      </c>
      <c r="H1016" s="1" t="n">
        <v>226119.3</v>
      </c>
      <c r="I1016" s="1" t="n">
        <f aca="false">G1016*H1016</f>
        <v>0</v>
      </c>
    </row>
    <row r="1017" customFormat="false" ht="15" hidden="false" customHeight="false" outlineLevel="0" collapsed="false">
      <c r="A1017" s="0" t="n">
        <v>1012</v>
      </c>
      <c r="B1017" s="0" t="n">
        <v>4947</v>
      </c>
      <c r="C1017" s="0" t="s">
        <v>10</v>
      </c>
      <c r="D1017" s="0" t="s">
        <v>1631</v>
      </c>
      <c r="E1017" s="0" t="s">
        <v>1632</v>
      </c>
      <c r="F1017" s="0" t="s">
        <v>16</v>
      </c>
      <c r="G1017" s="0" t="n">
        <v>0</v>
      </c>
      <c r="H1017" s="1" t="n">
        <v>627000</v>
      </c>
      <c r="I1017" s="1" t="n">
        <f aca="false">G1017*H1017</f>
        <v>0</v>
      </c>
    </row>
    <row r="1018" customFormat="false" ht="15" hidden="false" customHeight="false" outlineLevel="0" collapsed="false">
      <c r="A1018" s="0" t="n">
        <v>1013</v>
      </c>
      <c r="B1018" s="0" t="n">
        <v>974</v>
      </c>
      <c r="C1018" s="0" t="s">
        <v>10</v>
      </c>
      <c r="D1018" s="0" t="s">
        <v>1633</v>
      </c>
      <c r="E1018" s="0" t="s">
        <v>1634</v>
      </c>
      <c r="F1018" s="0" t="s">
        <v>186</v>
      </c>
      <c r="G1018" s="0" t="n">
        <v>0</v>
      </c>
      <c r="H1018" s="1" t="n">
        <v>20633.8</v>
      </c>
      <c r="I1018" s="1" t="n">
        <f aca="false">G1018*H1018</f>
        <v>0</v>
      </c>
    </row>
    <row r="1019" customFormat="false" ht="15" hidden="false" customHeight="false" outlineLevel="0" collapsed="false">
      <c r="A1019" s="0" t="n">
        <v>1014</v>
      </c>
      <c r="B1019" s="0" t="n">
        <v>976</v>
      </c>
      <c r="C1019" s="0" t="s">
        <v>10</v>
      </c>
      <c r="D1019" s="0" t="s">
        <v>1635</v>
      </c>
      <c r="E1019" s="0" t="s">
        <v>1636</v>
      </c>
      <c r="F1019" s="0" t="s">
        <v>186</v>
      </c>
      <c r="G1019" s="0" t="n">
        <v>0</v>
      </c>
      <c r="H1019" s="1" t="n">
        <v>29661.5</v>
      </c>
      <c r="I1019" s="1" t="n">
        <f aca="false">G1019*H1019</f>
        <v>0</v>
      </c>
    </row>
    <row r="1020" customFormat="false" ht="15" hidden="false" customHeight="false" outlineLevel="0" collapsed="false">
      <c r="A1020" s="0" t="n">
        <v>1015</v>
      </c>
      <c r="B1020" s="0" t="n">
        <v>1125</v>
      </c>
      <c r="C1020" s="0" t="s">
        <v>10</v>
      </c>
      <c r="D1020" s="0" t="s">
        <v>1637</v>
      </c>
      <c r="E1020" s="0" t="s">
        <v>1638</v>
      </c>
      <c r="F1020" s="0" t="s">
        <v>31</v>
      </c>
      <c r="G1020" s="0" t="n">
        <v>0</v>
      </c>
      <c r="H1020" s="1" t="n">
        <v>40289.34</v>
      </c>
      <c r="I1020" s="1" t="n">
        <f aca="false">G1020*H1020</f>
        <v>0</v>
      </c>
    </row>
    <row r="1021" customFormat="false" ht="15" hidden="false" customHeight="false" outlineLevel="0" collapsed="false">
      <c r="A1021" s="0" t="n">
        <v>1016</v>
      </c>
      <c r="B1021" s="0" t="n">
        <v>1123</v>
      </c>
      <c r="C1021" s="0" t="s">
        <v>10</v>
      </c>
      <c r="D1021" s="0" t="s">
        <v>1639</v>
      </c>
      <c r="E1021" s="0" t="s">
        <v>1640</v>
      </c>
      <c r="F1021" s="0" t="s">
        <v>31</v>
      </c>
      <c r="G1021" s="0" t="n">
        <v>0</v>
      </c>
      <c r="H1021" s="1" t="n">
        <v>54945</v>
      </c>
      <c r="I1021" s="1" t="n">
        <f aca="false">G1021*H1021</f>
        <v>0</v>
      </c>
    </row>
    <row r="1022" customFormat="false" ht="15" hidden="false" customHeight="false" outlineLevel="0" collapsed="false">
      <c r="A1022" s="0" t="n">
        <v>1017</v>
      </c>
      <c r="B1022" s="0" t="n">
        <v>1124</v>
      </c>
      <c r="C1022" s="0" t="s">
        <v>10</v>
      </c>
      <c r="D1022" s="0" t="s">
        <v>1641</v>
      </c>
      <c r="E1022" s="0" t="s">
        <v>1642</v>
      </c>
      <c r="F1022" s="0" t="s">
        <v>31</v>
      </c>
      <c r="G1022" s="0" t="n">
        <v>0</v>
      </c>
      <c r="H1022" s="1" t="n">
        <v>41933.33</v>
      </c>
      <c r="I1022" s="1" t="n">
        <f aca="false">G1022*H1022</f>
        <v>0</v>
      </c>
    </row>
    <row r="1023" customFormat="false" ht="15" hidden="false" customHeight="false" outlineLevel="0" collapsed="false">
      <c r="A1023" s="0" t="n">
        <v>1018</v>
      </c>
      <c r="B1023" s="0" t="n">
        <v>1127</v>
      </c>
      <c r="C1023" s="0" t="s">
        <v>10</v>
      </c>
      <c r="D1023" s="0" t="s">
        <v>1643</v>
      </c>
      <c r="E1023" s="0" t="s">
        <v>1644</v>
      </c>
      <c r="F1023" s="0" t="s">
        <v>31</v>
      </c>
      <c r="G1023" s="0" t="n">
        <v>0</v>
      </c>
      <c r="H1023" s="1" t="n">
        <v>54450</v>
      </c>
      <c r="I1023" s="1" t="n">
        <f aca="false">G1023*H1023</f>
        <v>0</v>
      </c>
    </row>
    <row r="1024" customFormat="false" ht="15" hidden="false" customHeight="false" outlineLevel="0" collapsed="false">
      <c r="A1024" s="0" t="n">
        <v>1019</v>
      </c>
      <c r="B1024" s="0" t="n">
        <v>4937</v>
      </c>
      <c r="C1024" s="0" t="s">
        <v>10</v>
      </c>
      <c r="D1024" s="0" t="s">
        <v>1645</v>
      </c>
      <c r="E1024" s="0" t="s">
        <v>1645</v>
      </c>
      <c r="F1024" s="0" t="s">
        <v>16</v>
      </c>
      <c r="G1024" s="0" t="n">
        <v>0</v>
      </c>
      <c r="H1024" s="1" t="n">
        <v>7810000</v>
      </c>
      <c r="I1024" s="1" t="n">
        <f aca="false">G1024*H1024</f>
        <v>0</v>
      </c>
    </row>
    <row r="1025" customFormat="false" ht="15" hidden="false" customHeight="false" outlineLevel="0" collapsed="false">
      <c r="A1025" s="0" t="n">
        <v>1020</v>
      </c>
      <c r="B1025" s="0" t="n">
        <v>4482</v>
      </c>
      <c r="C1025" s="0" t="s">
        <v>10</v>
      </c>
      <c r="D1025" s="0" t="s">
        <v>1646</v>
      </c>
      <c r="E1025" s="0" t="s">
        <v>1647</v>
      </c>
      <c r="F1025" s="0" t="s">
        <v>16</v>
      </c>
      <c r="G1025" s="0" t="n">
        <v>0</v>
      </c>
      <c r="H1025" s="1" t="n">
        <v>0</v>
      </c>
      <c r="I1025" s="1" t="n">
        <f aca="false">G1025*H1025</f>
        <v>0</v>
      </c>
    </row>
    <row r="1026" customFormat="false" ht="15" hidden="false" customHeight="false" outlineLevel="0" collapsed="false">
      <c r="A1026" s="0" t="n">
        <v>1021</v>
      </c>
      <c r="B1026" s="0" t="n">
        <v>5094</v>
      </c>
      <c r="C1026" s="0" t="s">
        <v>10</v>
      </c>
      <c r="D1026" s="0" t="s">
        <v>1648</v>
      </c>
      <c r="E1026" s="0" t="s">
        <v>1648</v>
      </c>
      <c r="F1026" s="0" t="s">
        <v>16</v>
      </c>
      <c r="G1026" s="0" t="n">
        <v>0</v>
      </c>
      <c r="H1026" s="1" t="n">
        <v>693000</v>
      </c>
      <c r="I1026" s="1" t="n">
        <f aca="false">G1026*H1026</f>
        <v>0</v>
      </c>
    </row>
    <row r="1027" customFormat="false" ht="15" hidden="false" customHeight="false" outlineLevel="0" collapsed="false">
      <c r="A1027" s="0" t="n">
        <v>1022</v>
      </c>
      <c r="B1027" s="0" t="n">
        <v>5537</v>
      </c>
      <c r="C1027" s="0" t="s">
        <v>10</v>
      </c>
      <c r="D1027" s="0" t="s">
        <v>1649</v>
      </c>
      <c r="E1027" s="0" t="s">
        <v>1649</v>
      </c>
      <c r="F1027" s="0" t="s">
        <v>16</v>
      </c>
      <c r="G1027" s="0" t="n">
        <v>0</v>
      </c>
      <c r="H1027" s="1" t="n">
        <v>18105314.4</v>
      </c>
      <c r="I1027" s="1" t="n">
        <f aca="false">G1027*H1027</f>
        <v>0</v>
      </c>
    </row>
    <row r="1028" customFormat="false" ht="15" hidden="false" customHeight="false" outlineLevel="0" collapsed="false">
      <c r="A1028" s="0" t="n">
        <v>1023</v>
      </c>
      <c r="B1028" s="0" t="n">
        <v>5353</v>
      </c>
      <c r="C1028" s="0" t="s">
        <v>10</v>
      </c>
      <c r="D1028" s="0" t="s">
        <v>1650</v>
      </c>
      <c r="E1028" s="0" t="s">
        <v>1650</v>
      </c>
      <c r="F1028" s="0" t="s">
        <v>16</v>
      </c>
      <c r="G1028" s="0" t="n">
        <v>0</v>
      </c>
      <c r="H1028" s="1" t="n">
        <v>0</v>
      </c>
      <c r="I1028" s="1" t="n">
        <f aca="false">G1028*H1028</f>
        <v>0</v>
      </c>
    </row>
    <row r="1029" customFormat="false" ht="15" hidden="false" customHeight="false" outlineLevel="0" collapsed="false">
      <c r="A1029" s="0" t="n">
        <v>1024</v>
      </c>
      <c r="B1029" s="0" t="n">
        <v>5352</v>
      </c>
      <c r="C1029" s="0" t="s">
        <v>10</v>
      </c>
      <c r="D1029" s="0" t="s">
        <v>1650</v>
      </c>
      <c r="E1029" s="0" t="s">
        <v>1650</v>
      </c>
      <c r="F1029" s="0" t="s">
        <v>16</v>
      </c>
      <c r="G1029" s="0" t="n">
        <v>0</v>
      </c>
      <c r="H1029" s="1" t="n">
        <v>6134700</v>
      </c>
      <c r="I1029" s="1" t="n">
        <f aca="false">G1029*H1029</f>
        <v>0</v>
      </c>
    </row>
    <row r="1030" customFormat="false" ht="15" hidden="false" customHeight="false" outlineLevel="0" collapsed="false">
      <c r="A1030" s="0" t="n">
        <v>1025</v>
      </c>
      <c r="B1030" s="0" t="n">
        <v>6415</v>
      </c>
      <c r="C1030" s="0" t="s">
        <v>10</v>
      </c>
      <c r="D1030" s="0" t="s">
        <v>1651</v>
      </c>
      <c r="E1030" s="0" t="s">
        <v>1651</v>
      </c>
      <c r="F1030" s="0" t="s">
        <v>16</v>
      </c>
      <c r="G1030" s="0" t="n">
        <v>0</v>
      </c>
      <c r="H1030" s="1" t="n">
        <v>61600</v>
      </c>
      <c r="I1030" s="1" t="n">
        <f aca="false">G1030*H1030</f>
        <v>0</v>
      </c>
    </row>
    <row r="1031" customFormat="false" ht="15" hidden="false" customHeight="false" outlineLevel="0" collapsed="false">
      <c r="A1031" s="0" t="n">
        <v>1026</v>
      </c>
      <c r="B1031" s="0" t="n">
        <v>6474</v>
      </c>
      <c r="C1031" s="0" t="s">
        <v>10</v>
      </c>
      <c r="D1031" s="0" t="s">
        <v>1652</v>
      </c>
      <c r="E1031" s="0" t="s">
        <v>1652</v>
      </c>
      <c r="F1031" s="0" t="s">
        <v>16</v>
      </c>
      <c r="G1031" s="0" t="n">
        <v>0</v>
      </c>
      <c r="H1031" s="1" t="n">
        <v>61600</v>
      </c>
      <c r="I1031" s="1" t="n">
        <f aca="false">G1031*H1031</f>
        <v>0</v>
      </c>
    </row>
    <row r="1032" customFormat="false" ht="15" hidden="false" customHeight="false" outlineLevel="0" collapsed="false">
      <c r="A1032" s="0" t="n">
        <v>1027</v>
      </c>
      <c r="B1032" s="0" t="n">
        <v>5634</v>
      </c>
      <c r="C1032" s="0" t="s">
        <v>10</v>
      </c>
      <c r="D1032" s="0" t="s">
        <v>1653</v>
      </c>
      <c r="E1032" s="0" t="s">
        <v>1654</v>
      </c>
      <c r="F1032" s="0" t="s">
        <v>16</v>
      </c>
      <c r="G1032" s="0" t="n">
        <v>0</v>
      </c>
      <c r="H1032" s="1" t="n">
        <v>209000</v>
      </c>
      <c r="I1032" s="1" t="n">
        <f aca="false">G1032*H1032</f>
        <v>0</v>
      </c>
    </row>
    <row r="1033" customFormat="false" ht="15" hidden="false" customHeight="false" outlineLevel="0" collapsed="false">
      <c r="A1033" s="0" t="n">
        <v>1028</v>
      </c>
      <c r="B1033" s="0" t="n">
        <v>5215</v>
      </c>
      <c r="C1033" s="0" t="s">
        <v>10</v>
      </c>
      <c r="D1033" s="0" t="s">
        <v>1655</v>
      </c>
      <c r="E1033" s="0" t="s">
        <v>1656</v>
      </c>
      <c r="F1033" s="0" t="s">
        <v>566</v>
      </c>
      <c r="G1033" s="0" t="n">
        <v>0</v>
      </c>
      <c r="H1033" s="1" t="n">
        <v>231000</v>
      </c>
      <c r="I1033" s="1" t="n">
        <f aca="false">G1033*H1033</f>
        <v>0</v>
      </c>
    </row>
    <row r="1034" customFormat="false" ht="15" hidden="false" customHeight="false" outlineLevel="0" collapsed="false">
      <c r="A1034" s="0" t="n">
        <v>1029</v>
      </c>
      <c r="B1034" s="0" t="n">
        <v>5214</v>
      </c>
      <c r="C1034" s="0" t="s">
        <v>10</v>
      </c>
      <c r="D1034" s="0" t="s">
        <v>1657</v>
      </c>
      <c r="E1034" s="0" t="s">
        <v>1658</v>
      </c>
      <c r="F1034" s="0" t="s">
        <v>566</v>
      </c>
      <c r="G1034" s="0" t="n">
        <v>0</v>
      </c>
      <c r="H1034" s="1" t="n">
        <v>231000</v>
      </c>
      <c r="I1034" s="1" t="n">
        <f aca="false">G1034*H1034</f>
        <v>0</v>
      </c>
    </row>
    <row r="1035" customFormat="false" ht="15" hidden="false" customHeight="false" outlineLevel="0" collapsed="false">
      <c r="A1035" s="0" t="n">
        <v>1030</v>
      </c>
      <c r="B1035" s="0" t="n">
        <v>1140</v>
      </c>
      <c r="C1035" s="0" t="s">
        <v>10</v>
      </c>
      <c r="D1035" s="0" t="s">
        <v>1659</v>
      </c>
      <c r="E1035" s="0" t="s">
        <v>1660</v>
      </c>
      <c r="F1035" s="0" t="s">
        <v>31</v>
      </c>
      <c r="G1035" s="0" t="n">
        <v>0</v>
      </c>
      <c r="H1035" s="1" t="n">
        <v>35481.6</v>
      </c>
      <c r="I1035" s="1" t="n">
        <f aca="false">G1035*H1035</f>
        <v>0</v>
      </c>
    </row>
    <row r="1036" customFormat="false" ht="15" hidden="false" customHeight="false" outlineLevel="0" collapsed="false">
      <c r="A1036" s="0" t="n">
        <v>1031</v>
      </c>
      <c r="B1036" s="0" t="n">
        <v>4603</v>
      </c>
      <c r="C1036" s="0" t="s">
        <v>10</v>
      </c>
      <c r="D1036" s="0" t="s">
        <v>1661</v>
      </c>
      <c r="E1036" s="0" t="s">
        <v>1662</v>
      </c>
      <c r="F1036" s="0" t="s">
        <v>566</v>
      </c>
      <c r="G1036" s="0" t="n">
        <v>0</v>
      </c>
      <c r="H1036" s="1" t="n">
        <v>1364000</v>
      </c>
      <c r="I1036" s="1" t="n">
        <f aca="false">G1036*H1036</f>
        <v>0</v>
      </c>
    </row>
    <row r="1037" customFormat="false" ht="15" hidden="false" customHeight="false" outlineLevel="0" collapsed="false">
      <c r="A1037" s="0" t="n">
        <v>1032</v>
      </c>
      <c r="B1037" s="0" t="n">
        <v>6629</v>
      </c>
      <c r="C1037" s="0" t="s">
        <v>10</v>
      </c>
      <c r="D1037" s="0" t="s">
        <v>1663</v>
      </c>
      <c r="E1037" s="0" t="s">
        <v>1664</v>
      </c>
      <c r="F1037" s="0" t="s">
        <v>22</v>
      </c>
      <c r="G1037" s="0" t="n">
        <v>0</v>
      </c>
      <c r="H1037" s="1" t="n">
        <v>4675</v>
      </c>
      <c r="I1037" s="1" t="n">
        <f aca="false">G1037*H1037</f>
        <v>0</v>
      </c>
    </row>
    <row r="1038" customFormat="false" ht="15" hidden="false" customHeight="false" outlineLevel="0" collapsed="false">
      <c r="A1038" s="0" t="n">
        <v>1033</v>
      </c>
      <c r="B1038" s="0" t="n">
        <v>4953</v>
      </c>
      <c r="C1038" s="0" t="s">
        <v>10</v>
      </c>
      <c r="D1038" s="0" t="s">
        <v>1665</v>
      </c>
      <c r="E1038" s="0" t="s">
        <v>1665</v>
      </c>
      <c r="F1038" s="0" t="s">
        <v>105</v>
      </c>
      <c r="G1038" s="0" t="n">
        <v>0</v>
      </c>
      <c r="H1038" s="1" t="n">
        <v>30500000.3</v>
      </c>
      <c r="I1038" s="1" t="n">
        <f aca="false">G1038*H1038</f>
        <v>0</v>
      </c>
    </row>
    <row r="1039" customFormat="false" ht="15" hidden="false" customHeight="false" outlineLevel="0" collapsed="false">
      <c r="A1039" s="0" t="n">
        <v>1034</v>
      </c>
      <c r="B1039" s="0" t="n">
        <v>4978</v>
      </c>
      <c r="C1039" s="0" t="s">
        <v>10</v>
      </c>
      <c r="D1039" s="0" t="s">
        <v>1666</v>
      </c>
      <c r="E1039" s="0" t="s">
        <v>1666</v>
      </c>
      <c r="F1039" s="0" t="s">
        <v>16</v>
      </c>
      <c r="G1039" s="0" t="n">
        <v>0</v>
      </c>
      <c r="H1039" s="1" t="n">
        <v>2304500</v>
      </c>
      <c r="I1039" s="1" t="n">
        <f aca="false">G1039*H1039</f>
        <v>0</v>
      </c>
    </row>
    <row r="1040" customFormat="false" ht="15" hidden="false" customHeight="false" outlineLevel="0" collapsed="false">
      <c r="A1040" s="0" t="n">
        <v>1035</v>
      </c>
      <c r="B1040" s="0" t="n">
        <v>5286</v>
      </c>
      <c r="C1040" s="0" t="s">
        <v>10</v>
      </c>
      <c r="D1040" s="0" t="s">
        <v>473</v>
      </c>
      <c r="E1040" s="0" t="s">
        <v>473</v>
      </c>
      <c r="F1040" s="0" t="s">
        <v>31</v>
      </c>
      <c r="G1040" s="0" t="n">
        <v>0</v>
      </c>
      <c r="H1040" s="1" t="n">
        <v>925</v>
      </c>
      <c r="I1040" s="1" t="n">
        <f aca="false">G1040*H1040</f>
        <v>0</v>
      </c>
    </row>
    <row r="1041" customFormat="false" ht="15" hidden="false" customHeight="false" outlineLevel="0" collapsed="false">
      <c r="A1041" s="0" t="n">
        <v>1036</v>
      </c>
      <c r="B1041" s="0" t="n">
        <v>1148</v>
      </c>
      <c r="C1041" s="0" t="s">
        <v>10</v>
      </c>
      <c r="D1041" s="0" t="s">
        <v>1667</v>
      </c>
      <c r="E1041" s="0" t="s">
        <v>1668</v>
      </c>
      <c r="F1041" s="0" t="s">
        <v>31</v>
      </c>
      <c r="G1041" s="0" t="n">
        <v>0</v>
      </c>
      <c r="H1041" s="1" t="n">
        <v>1507</v>
      </c>
      <c r="I1041" s="1" t="n">
        <f aca="false">G1041*H1041</f>
        <v>0</v>
      </c>
    </row>
    <row r="1042" customFormat="false" ht="15" hidden="false" customHeight="false" outlineLevel="0" collapsed="false">
      <c r="A1042" s="0" t="n">
        <v>1037</v>
      </c>
      <c r="B1042" s="0" t="n">
        <v>1149</v>
      </c>
      <c r="C1042" s="0" t="s">
        <v>10</v>
      </c>
      <c r="D1042" s="0" t="s">
        <v>1669</v>
      </c>
      <c r="E1042" s="0" t="s">
        <v>1670</v>
      </c>
      <c r="F1042" s="0" t="s">
        <v>31</v>
      </c>
      <c r="G1042" s="0" t="n">
        <v>0</v>
      </c>
      <c r="H1042" s="1" t="n">
        <v>3079.97</v>
      </c>
      <c r="I1042" s="1" t="n">
        <f aca="false">G1042*H1042</f>
        <v>0</v>
      </c>
    </row>
    <row r="1043" customFormat="false" ht="15" hidden="false" customHeight="false" outlineLevel="0" collapsed="false">
      <c r="A1043" s="0" t="n">
        <v>1038</v>
      </c>
      <c r="B1043" s="0" t="n">
        <v>5236</v>
      </c>
      <c r="C1043" s="0" t="s">
        <v>10</v>
      </c>
      <c r="D1043" s="0" t="s">
        <v>1671</v>
      </c>
      <c r="E1043" s="0" t="s">
        <v>1672</v>
      </c>
      <c r="F1043" s="0" t="s">
        <v>16</v>
      </c>
      <c r="G1043" s="0" t="n">
        <v>0</v>
      </c>
      <c r="H1043" s="1" t="n">
        <v>792</v>
      </c>
      <c r="I1043" s="1" t="n">
        <f aca="false">G1043*H1043</f>
        <v>0</v>
      </c>
    </row>
    <row r="1044" customFormat="false" ht="15" hidden="false" customHeight="false" outlineLevel="0" collapsed="false">
      <c r="A1044" s="0" t="n">
        <v>1039</v>
      </c>
      <c r="B1044" s="0" t="n">
        <v>1150</v>
      </c>
      <c r="C1044" s="0" t="s">
        <v>10</v>
      </c>
      <c r="D1044" s="0" t="s">
        <v>446</v>
      </c>
      <c r="E1044" s="0" t="s">
        <v>1673</v>
      </c>
      <c r="F1044" s="0" t="s">
        <v>31</v>
      </c>
      <c r="G1044" s="0" t="n">
        <v>0</v>
      </c>
      <c r="H1044" s="1" t="n">
        <v>649</v>
      </c>
      <c r="I1044" s="1" t="n">
        <f aca="false">G1044*H1044</f>
        <v>0</v>
      </c>
    </row>
    <row r="1045" customFormat="false" ht="15" hidden="false" customHeight="false" outlineLevel="0" collapsed="false">
      <c r="A1045" s="0" t="n">
        <v>1040</v>
      </c>
      <c r="B1045" s="0" t="n">
        <v>1154</v>
      </c>
      <c r="C1045" s="0" t="s">
        <v>10</v>
      </c>
      <c r="D1045" s="0" t="s">
        <v>1674</v>
      </c>
      <c r="E1045" s="0" t="s">
        <v>1675</v>
      </c>
      <c r="F1045" s="0" t="s">
        <v>31</v>
      </c>
      <c r="G1045" s="0" t="n">
        <v>0</v>
      </c>
      <c r="H1045" s="1" t="n">
        <v>704</v>
      </c>
      <c r="I1045" s="1" t="n">
        <f aca="false">G1045*H1045</f>
        <v>0</v>
      </c>
    </row>
    <row r="1046" customFormat="false" ht="15" hidden="false" customHeight="false" outlineLevel="0" collapsed="false">
      <c r="A1046" s="0" t="n">
        <v>1041</v>
      </c>
      <c r="B1046" s="0" t="n">
        <v>1153</v>
      </c>
      <c r="C1046" s="0" t="s">
        <v>10</v>
      </c>
      <c r="D1046" s="0" t="s">
        <v>1676</v>
      </c>
      <c r="E1046" s="0" t="s">
        <v>1677</v>
      </c>
      <c r="F1046" s="0" t="s">
        <v>31</v>
      </c>
      <c r="G1046" s="0" t="n">
        <v>0</v>
      </c>
      <c r="H1046" s="1" t="n">
        <v>1600</v>
      </c>
      <c r="I1046" s="1" t="n">
        <f aca="false">G1046*H1046</f>
        <v>0</v>
      </c>
    </row>
    <row r="1047" customFormat="false" ht="15" hidden="false" customHeight="false" outlineLevel="0" collapsed="false">
      <c r="A1047" s="0" t="n">
        <v>1042</v>
      </c>
      <c r="B1047" s="0" t="n">
        <v>5240</v>
      </c>
      <c r="C1047" s="0" t="s">
        <v>10</v>
      </c>
      <c r="D1047" s="0" t="s">
        <v>1678</v>
      </c>
      <c r="E1047" s="0" t="s">
        <v>1679</v>
      </c>
      <c r="F1047" s="0" t="s">
        <v>16</v>
      </c>
      <c r="G1047" s="0" t="n">
        <v>0</v>
      </c>
      <c r="H1047" s="1" t="n">
        <v>5621</v>
      </c>
      <c r="I1047" s="1" t="n">
        <f aca="false">G1047*H1047</f>
        <v>0</v>
      </c>
    </row>
    <row r="1048" customFormat="false" ht="15" hidden="false" customHeight="false" outlineLevel="0" collapsed="false">
      <c r="A1048" s="0" t="n">
        <v>1043</v>
      </c>
      <c r="B1048" s="0" t="n">
        <v>2210</v>
      </c>
      <c r="C1048" s="0" t="s">
        <v>10</v>
      </c>
      <c r="D1048" s="0" t="s">
        <v>1680</v>
      </c>
      <c r="E1048" s="0" t="s">
        <v>1680</v>
      </c>
      <c r="F1048" s="0" t="s">
        <v>31</v>
      </c>
      <c r="G1048" s="0" t="n">
        <v>0</v>
      </c>
      <c r="H1048" s="1" t="n">
        <v>1887.6</v>
      </c>
      <c r="I1048" s="1" t="n">
        <f aca="false">G1048*H1048</f>
        <v>0</v>
      </c>
    </row>
    <row r="1049" customFormat="false" ht="15" hidden="false" customHeight="false" outlineLevel="0" collapsed="false">
      <c r="A1049" s="0" t="n">
        <v>1044</v>
      </c>
      <c r="B1049" s="0" t="n">
        <v>5527</v>
      </c>
      <c r="C1049" s="0" t="s">
        <v>10</v>
      </c>
      <c r="D1049" s="0" t="s">
        <v>1681</v>
      </c>
      <c r="E1049" s="0" t="s">
        <v>1681</v>
      </c>
      <c r="F1049" s="0" t="s">
        <v>16</v>
      </c>
      <c r="G1049" s="0" t="n">
        <v>0</v>
      </c>
      <c r="H1049" s="1" t="n">
        <v>2000000</v>
      </c>
      <c r="I1049" s="1" t="n">
        <f aca="false">G1049*H1049</f>
        <v>0</v>
      </c>
    </row>
    <row r="1050" customFormat="false" ht="15" hidden="false" customHeight="false" outlineLevel="0" collapsed="false">
      <c r="A1050" s="0" t="n">
        <v>1045</v>
      </c>
      <c r="B1050" s="0" t="n">
        <v>3003</v>
      </c>
      <c r="C1050" s="0" t="s">
        <v>10</v>
      </c>
      <c r="D1050" s="0" t="s">
        <v>1682</v>
      </c>
      <c r="E1050" s="0" t="s">
        <v>1682</v>
      </c>
      <c r="F1050" s="0" t="s">
        <v>13</v>
      </c>
      <c r="G1050" s="0" t="n">
        <v>0</v>
      </c>
      <c r="H1050" s="1" t="n">
        <v>6008750</v>
      </c>
      <c r="I1050" s="1" t="n">
        <f aca="false">G1050*H1050</f>
        <v>0</v>
      </c>
    </row>
    <row r="1051" customFormat="false" ht="15" hidden="false" customHeight="false" outlineLevel="0" collapsed="false">
      <c r="A1051" s="0" t="n">
        <v>1046</v>
      </c>
      <c r="B1051" s="0" t="n">
        <v>1063</v>
      </c>
      <c r="C1051" s="0" t="s">
        <v>10</v>
      </c>
      <c r="D1051" s="0" t="s">
        <v>1683</v>
      </c>
      <c r="E1051" s="0" t="s">
        <v>1684</v>
      </c>
      <c r="F1051" s="0" t="s">
        <v>31</v>
      </c>
      <c r="G1051" s="0" t="n">
        <v>0</v>
      </c>
      <c r="H1051" s="1" t="n">
        <v>3080000</v>
      </c>
      <c r="I1051" s="1" t="n">
        <f aca="false">G1051*H1051</f>
        <v>0</v>
      </c>
    </row>
    <row r="1052" customFormat="false" ht="15" hidden="false" customHeight="false" outlineLevel="0" collapsed="false">
      <c r="A1052" s="0" t="n">
        <v>1047</v>
      </c>
      <c r="B1052" s="0" t="n">
        <v>5132</v>
      </c>
      <c r="C1052" s="0" t="s">
        <v>10</v>
      </c>
      <c r="D1052" s="0" t="s">
        <v>1685</v>
      </c>
      <c r="E1052" s="0" t="s">
        <v>1685</v>
      </c>
      <c r="F1052" s="0" t="s">
        <v>16</v>
      </c>
      <c r="G1052" s="0" t="n">
        <v>0</v>
      </c>
      <c r="H1052" s="1" t="n">
        <v>2079000</v>
      </c>
      <c r="I1052" s="1" t="n">
        <f aca="false">G1052*H1052</f>
        <v>0</v>
      </c>
    </row>
    <row r="1053" customFormat="false" ht="15" hidden="false" customHeight="false" outlineLevel="0" collapsed="false">
      <c r="A1053" s="0" t="n">
        <v>1048</v>
      </c>
      <c r="B1053" s="0" t="n">
        <v>3839</v>
      </c>
      <c r="C1053" s="0" t="s">
        <v>10</v>
      </c>
      <c r="D1053" s="0" t="s">
        <v>1686</v>
      </c>
      <c r="E1053" s="0" t="s">
        <v>1686</v>
      </c>
      <c r="F1053" s="0" t="s">
        <v>43</v>
      </c>
      <c r="G1053" s="0" t="n">
        <v>0</v>
      </c>
      <c r="H1053" s="1" t="n">
        <v>2079000</v>
      </c>
      <c r="I1053" s="1" t="n">
        <f aca="false">G1053*H1053</f>
        <v>0</v>
      </c>
    </row>
    <row r="1054" customFormat="false" ht="15" hidden="false" customHeight="false" outlineLevel="0" collapsed="false">
      <c r="A1054" s="0" t="n">
        <v>1049</v>
      </c>
      <c r="B1054" s="0" t="n">
        <v>4616</v>
      </c>
      <c r="C1054" s="0" t="s">
        <v>10</v>
      </c>
      <c r="D1054" s="0" t="s">
        <v>1687</v>
      </c>
      <c r="E1054" s="0" t="s">
        <v>1688</v>
      </c>
      <c r="F1054" s="0" t="s">
        <v>31</v>
      </c>
      <c r="G1054" s="0" t="n">
        <v>0</v>
      </c>
      <c r="H1054" s="1" t="n">
        <v>3080030.8</v>
      </c>
      <c r="I1054" s="1" t="n">
        <f aca="false">G1054*H1054</f>
        <v>0</v>
      </c>
    </row>
    <row r="1055" customFormat="false" ht="15" hidden="false" customHeight="false" outlineLevel="0" collapsed="false">
      <c r="A1055" s="0" t="n">
        <v>1050</v>
      </c>
      <c r="B1055" s="0" t="n">
        <v>4615</v>
      </c>
      <c r="C1055" s="0" t="s">
        <v>10</v>
      </c>
      <c r="D1055" s="0" t="s">
        <v>1689</v>
      </c>
      <c r="E1055" s="0" t="s">
        <v>1690</v>
      </c>
      <c r="F1055" s="0" t="s">
        <v>31</v>
      </c>
      <c r="G1055" s="0" t="n">
        <v>0</v>
      </c>
      <c r="H1055" s="1" t="n">
        <v>3080030.8</v>
      </c>
      <c r="I1055" s="1" t="n">
        <f aca="false">G1055*H1055</f>
        <v>0</v>
      </c>
    </row>
    <row r="1056" customFormat="false" ht="15" hidden="false" customHeight="false" outlineLevel="0" collapsed="false">
      <c r="A1056" s="0" t="n">
        <v>1051</v>
      </c>
      <c r="B1056" s="0" t="n">
        <v>4613</v>
      </c>
      <c r="C1056" s="0" t="s">
        <v>10</v>
      </c>
      <c r="D1056" s="0" t="s">
        <v>1691</v>
      </c>
      <c r="E1056" s="0" t="s">
        <v>1692</v>
      </c>
      <c r="F1056" s="0" t="s">
        <v>31</v>
      </c>
      <c r="G1056" s="0" t="n">
        <v>0</v>
      </c>
      <c r="H1056" s="1" t="n">
        <v>3080000</v>
      </c>
      <c r="I1056" s="1" t="n">
        <f aca="false">G1056*H1056</f>
        <v>0</v>
      </c>
    </row>
    <row r="1057" customFormat="false" ht="15" hidden="false" customHeight="false" outlineLevel="0" collapsed="false">
      <c r="A1057" s="0" t="n">
        <v>1052</v>
      </c>
      <c r="B1057" s="0" t="n">
        <v>4614</v>
      </c>
      <c r="C1057" s="0" t="s">
        <v>10</v>
      </c>
      <c r="D1057" s="0" t="s">
        <v>1693</v>
      </c>
      <c r="E1057" s="0" t="s">
        <v>1694</v>
      </c>
      <c r="F1057" s="0" t="s">
        <v>31</v>
      </c>
      <c r="G1057" s="0" t="n">
        <v>0</v>
      </c>
      <c r="H1057" s="1" t="n">
        <v>3080000</v>
      </c>
      <c r="I1057" s="1" t="n">
        <f aca="false">G1057*H1057</f>
        <v>0</v>
      </c>
    </row>
    <row r="1058" customFormat="false" ht="15" hidden="false" customHeight="false" outlineLevel="0" collapsed="false">
      <c r="A1058" s="0" t="n">
        <v>1053</v>
      </c>
      <c r="B1058" s="0" t="n">
        <v>5212</v>
      </c>
      <c r="C1058" s="0" t="s">
        <v>10</v>
      </c>
      <c r="D1058" s="0" t="s">
        <v>1695</v>
      </c>
      <c r="E1058" s="0" t="s">
        <v>1696</v>
      </c>
      <c r="F1058" s="0" t="s">
        <v>31</v>
      </c>
      <c r="G1058" s="0" t="n">
        <v>0</v>
      </c>
      <c r="H1058" s="1" t="n">
        <v>5394227.3</v>
      </c>
      <c r="I1058" s="1" t="n">
        <f aca="false">G1058*H1058</f>
        <v>0</v>
      </c>
    </row>
    <row r="1059" customFormat="false" ht="15" hidden="false" customHeight="false" outlineLevel="0" collapsed="false">
      <c r="A1059" s="0" t="n">
        <v>1054</v>
      </c>
      <c r="B1059" s="0" t="n">
        <v>6982</v>
      </c>
      <c r="C1059" s="0" t="s">
        <v>10</v>
      </c>
      <c r="D1059" s="0" t="s">
        <v>1697</v>
      </c>
      <c r="E1059" s="0" t="s">
        <v>1698</v>
      </c>
      <c r="F1059" s="0" t="s">
        <v>125</v>
      </c>
      <c r="G1059" s="0" t="n">
        <v>0</v>
      </c>
      <c r="H1059" s="1" t="n">
        <v>209000</v>
      </c>
      <c r="I1059" s="1" t="n">
        <f aca="false">G1059*H1059</f>
        <v>0</v>
      </c>
    </row>
    <row r="1060" customFormat="false" ht="15" hidden="false" customHeight="false" outlineLevel="0" collapsed="false">
      <c r="A1060" s="0" t="n">
        <v>1055</v>
      </c>
      <c r="B1060" s="0" t="n">
        <v>6254</v>
      </c>
      <c r="C1060" s="0" t="s">
        <v>10</v>
      </c>
      <c r="D1060" s="0" t="s">
        <v>1699</v>
      </c>
      <c r="E1060" s="0" t="s">
        <v>1700</v>
      </c>
      <c r="F1060" s="0" t="s">
        <v>105</v>
      </c>
      <c r="G1060" s="0" t="n">
        <v>0</v>
      </c>
      <c r="H1060" s="1" t="n">
        <v>7802437.5</v>
      </c>
      <c r="I1060" s="1" t="n">
        <f aca="false">G1060*H1060</f>
        <v>0</v>
      </c>
    </row>
    <row r="1061" customFormat="false" ht="15" hidden="false" customHeight="false" outlineLevel="0" collapsed="false">
      <c r="A1061" s="0" t="n">
        <v>1056</v>
      </c>
      <c r="B1061" s="0" t="n">
        <v>4354</v>
      </c>
      <c r="C1061" s="0" t="s">
        <v>10</v>
      </c>
      <c r="D1061" s="0" t="s">
        <v>1701</v>
      </c>
      <c r="E1061" s="0" t="s">
        <v>1702</v>
      </c>
      <c r="F1061" s="0" t="s">
        <v>31</v>
      </c>
      <c r="G1061" s="0" t="n">
        <v>0</v>
      </c>
      <c r="H1061" s="1" t="n">
        <v>64926.4</v>
      </c>
      <c r="I1061" s="1" t="n">
        <f aca="false">G1061*H1061</f>
        <v>0</v>
      </c>
    </row>
    <row r="1062" customFormat="false" ht="15" hidden="false" customHeight="false" outlineLevel="0" collapsed="false">
      <c r="A1062" s="0" t="n">
        <v>1057</v>
      </c>
      <c r="B1062" s="0" t="n">
        <v>5162</v>
      </c>
      <c r="C1062" s="0" t="s">
        <v>10</v>
      </c>
      <c r="D1062" s="0" t="s">
        <v>1703</v>
      </c>
      <c r="E1062" s="0" t="s">
        <v>1704</v>
      </c>
      <c r="F1062" s="0" t="s">
        <v>396</v>
      </c>
      <c r="G1062" s="0" t="n">
        <v>0</v>
      </c>
      <c r="H1062" s="1" t="n">
        <v>1541842.5</v>
      </c>
      <c r="I1062" s="1" t="n">
        <f aca="false">G1062*H1062</f>
        <v>0</v>
      </c>
    </row>
    <row r="1063" customFormat="false" ht="15" hidden="false" customHeight="false" outlineLevel="0" collapsed="false">
      <c r="A1063" s="0" t="n">
        <v>1058</v>
      </c>
      <c r="B1063" s="0" t="n">
        <v>4601</v>
      </c>
      <c r="C1063" s="0" t="s">
        <v>10</v>
      </c>
      <c r="D1063" s="0" t="s">
        <v>1705</v>
      </c>
      <c r="E1063" s="0" t="s">
        <v>1706</v>
      </c>
      <c r="F1063" s="0" t="s">
        <v>13</v>
      </c>
      <c r="G1063" s="0" t="n">
        <v>0</v>
      </c>
      <c r="H1063" s="1" t="n">
        <v>1123213.3</v>
      </c>
      <c r="I1063" s="1" t="n">
        <f aca="false">G1063*H1063</f>
        <v>0</v>
      </c>
    </row>
    <row r="1064" customFormat="false" ht="15" hidden="false" customHeight="false" outlineLevel="0" collapsed="false">
      <c r="A1064" s="0" t="n">
        <v>1059</v>
      </c>
      <c r="B1064" s="0" t="n">
        <v>4516</v>
      </c>
      <c r="C1064" s="0" t="s">
        <v>10</v>
      </c>
      <c r="D1064" s="0" t="s">
        <v>1707</v>
      </c>
      <c r="E1064" s="0" t="s">
        <v>1708</v>
      </c>
      <c r="F1064" s="0" t="s">
        <v>16</v>
      </c>
      <c r="G1064" s="0" t="n">
        <v>0</v>
      </c>
      <c r="H1064" s="1" t="n">
        <v>0</v>
      </c>
      <c r="I1064" s="1" t="n">
        <f aca="false">G1064*H1064</f>
        <v>0</v>
      </c>
    </row>
    <row r="1065" customFormat="false" ht="15" hidden="false" customHeight="false" outlineLevel="0" collapsed="false">
      <c r="A1065" s="0" t="n">
        <v>1060</v>
      </c>
      <c r="B1065" s="0" t="n">
        <v>5395</v>
      </c>
      <c r="C1065" s="0" t="s">
        <v>10</v>
      </c>
      <c r="D1065" s="0" t="s">
        <v>1709</v>
      </c>
      <c r="E1065" s="0" t="s">
        <v>1709</v>
      </c>
      <c r="F1065" s="0" t="s">
        <v>31</v>
      </c>
      <c r="G1065" s="0" t="n">
        <v>0</v>
      </c>
      <c r="H1065" s="1" t="n">
        <v>5793700</v>
      </c>
      <c r="I1065" s="1" t="n">
        <f aca="false">G1065*H1065</f>
        <v>0</v>
      </c>
    </row>
    <row r="1066" customFormat="false" ht="15" hidden="false" customHeight="false" outlineLevel="0" collapsed="false">
      <c r="A1066" s="0" t="n">
        <v>1061</v>
      </c>
      <c r="B1066" s="0" t="n">
        <v>6124</v>
      </c>
      <c r="C1066" s="0" t="s">
        <v>10</v>
      </c>
      <c r="D1066" s="0" t="s">
        <v>1710</v>
      </c>
      <c r="E1066" s="0" t="s">
        <v>1711</v>
      </c>
      <c r="F1066" s="0" t="s">
        <v>566</v>
      </c>
      <c r="G1066" s="0" t="n">
        <v>0</v>
      </c>
      <c r="H1066" s="1" t="n">
        <v>6400000.2</v>
      </c>
      <c r="I1066" s="1" t="n">
        <f aca="false">G1066*H1066</f>
        <v>0</v>
      </c>
    </row>
    <row r="1067" customFormat="false" ht="15" hidden="false" customHeight="false" outlineLevel="0" collapsed="false">
      <c r="A1067" s="0" t="n">
        <v>1062</v>
      </c>
      <c r="B1067" s="0" t="n">
        <v>5648</v>
      </c>
      <c r="C1067" s="0" t="s">
        <v>10</v>
      </c>
      <c r="D1067" s="0" t="s">
        <v>1712</v>
      </c>
      <c r="E1067" s="0" t="s">
        <v>1712</v>
      </c>
      <c r="F1067" s="0" t="s">
        <v>16</v>
      </c>
      <c r="G1067" s="0" t="n">
        <v>0</v>
      </c>
      <c r="H1067" s="1" t="n">
        <v>31750000</v>
      </c>
      <c r="I1067" s="1" t="n">
        <f aca="false">G1067*H1067</f>
        <v>0</v>
      </c>
    </row>
    <row r="1068" customFormat="false" ht="15" hidden="false" customHeight="false" outlineLevel="0" collapsed="false">
      <c r="A1068" s="0" t="n">
        <v>1063</v>
      </c>
      <c r="B1068" s="0" t="n">
        <v>4326</v>
      </c>
      <c r="C1068" s="0" t="s">
        <v>10</v>
      </c>
      <c r="D1068" s="0" t="s">
        <v>1713</v>
      </c>
      <c r="E1068" s="0" t="s">
        <v>1714</v>
      </c>
      <c r="F1068" s="0" t="s">
        <v>31</v>
      </c>
      <c r="G1068" s="0" t="n">
        <v>0</v>
      </c>
      <c r="H1068" s="1" t="n">
        <v>357500</v>
      </c>
      <c r="I1068" s="1" t="n">
        <f aca="false">G1068*H1068</f>
        <v>0</v>
      </c>
    </row>
    <row r="1069" customFormat="false" ht="15" hidden="false" customHeight="false" outlineLevel="0" collapsed="false">
      <c r="A1069" s="0" t="n">
        <v>1064</v>
      </c>
      <c r="B1069" s="0" t="n">
        <v>4327</v>
      </c>
      <c r="C1069" s="0" t="s">
        <v>10</v>
      </c>
      <c r="D1069" s="0" t="s">
        <v>1715</v>
      </c>
      <c r="E1069" s="0" t="s">
        <v>1716</v>
      </c>
      <c r="F1069" s="0" t="s">
        <v>31</v>
      </c>
      <c r="G1069" s="0" t="n">
        <v>0</v>
      </c>
      <c r="H1069" s="1" t="n">
        <v>338704.3</v>
      </c>
      <c r="I1069" s="1" t="n">
        <f aca="false">G1069*H1069</f>
        <v>0</v>
      </c>
    </row>
    <row r="1070" customFormat="false" ht="15" hidden="false" customHeight="false" outlineLevel="0" collapsed="false">
      <c r="A1070" s="0" t="n">
        <v>1065</v>
      </c>
      <c r="B1070" s="0" t="n">
        <v>4700</v>
      </c>
      <c r="C1070" s="0" t="s">
        <v>10</v>
      </c>
      <c r="D1070" s="0" t="s">
        <v>1717</v>
      </c>
      <c r="E1070" s="0" t="s">
        <v>1717</v>
      </c>
      <c r="F1070" s="0" t="s">
        <v>16</v>
      </c>
      <c r="G1070" s="0" t="n">
        <v>0</v>
      </c>
      <c r="H1070" s="1" t="n">
        <v>5219500</v>
      </c>
      <c r="I1070" s="1" t="n">
        <f aca="false">G1070*H1070</f>
        <v>0</v>
      </c>
    </row>
    <row r="1071" customFormat="false" ht="15" hidden="false" customHeight="false" outlineLevel="0" collapsed="false">
      <c r="A1071" s="0" t="n">
        <v>1066</v>
      </c>
      <c r="B1071" s="0" t="n">
        <v>5032</v>
      </c>
      <c r="C1071" s="0" t="s">
        <v>10</v>
      </c>
      <c r="D1071" s="0" t="s">
        <v>1718</v>
      </c>
      <c r="E1071" s="0" t="s">
        <v>1719</v>
      </c>
      <c r="F1071" s="0" t="s">
        <v>22</v>
      </c>
      <c r="G1071" s="0" t="n">
        <v>0</v>
      </c>
      <c r="H1071" s="1" t="n">
        <v>6425100</v>
      </c>
      <c r="I1071" s="1" t="n">
        <f aca="false">G1071*H1071</f>
        <v>0</v>
      </c>
    </row>
    <row r="1072" customFormat="false" ht="15" hidden="false" customHeight="false" outlineLevel="0" collapsed="false">
      <c r="A1072" s="0" t="n">
        <v>1067</v>
      </c>
      <c r="B1072" s="0" t="n">
        <v>5538</v>
      </c>
      <c r="C1072" s="0" t="s">
        <v>10</v>
      </c>
      <c r="D1072" s="0" t="s">
        <v>1720</v>
      </c>
      <c r="E1072" s="0" t="s">
        <v>1720</v>
      </c>
      <c r="F1072" s="0" t="s">
        <v>16</v>
      </c>
      <c r="G1072" s="0" t="n">
        <v>0</v>
      </c>
      <c r="H1072" s="1" t="n">
        <v>11680848</v>
      </c>
      <c r="I1072" s="1" t="n">
        <f aca="false">G1072*H1072</f>
        <v>0</v>
      </c>
    </row>
    <row r="1073" customFormat="false" ht="15" hidden="false" customHeight="false" outlineLevel="0" collapsed="false">
      <c r="A1073" s="0" t="n">
        <v>1068</v>
      </c>
      <c r="B1073" s="0" t="n">
        <v>6916</v>
      </c>
      <c r="C1073" s="0" t="s">
        <v>10</v>
      </c>
      <c r="D1073" s="0" t="s">
        <v>1721</v>
      </c>
      <c r="E1073" s="0" t="s">
        <v>1721</v>
      </c>
      <c r="F1073" s="0" t="s">
        <v>22</v>
      </c>
      <c r="G1073" s="0" t="n">
        <v>0</v>
      </c>
      <c r="H1073" s="1" t="n">
        <v>940500</v>
      </c>
      <c r="I1073" s="1" t="n">
        <f aca="false">G1073*H1073</f>
        <v>0</v>
      </c>
    </row>
    <row r="1074" customFormat="false" ht="15" hidden="false" customHeight="false" outlineLevel="0" collapsed="false">
      <c r="A1074" s="0" t="n">
        <v>1069</v>
      </c>
      <c r="B1074" s="0" t="n">
        <v>1179</v>
      </c>
      <c r="C1074" s="0" t="s">
        <v>10</v>
      </c>
      <c r="D1074" s="0" t="s">
        <v>1722</v>
      </c>
      <c r="E1074" s="0" t="s">
        <v>1722</v>
      </c>
      <c r="F1074" s="0" t="s">
        <v>31</v>
      </c>
      <c r="G1074" s="0" t="n">
        <v>0</v>
      </c>
      <c r="H1074" s="1" t="n">
        <v>83424</v>
      </c>
      <c r="I1074" s="1" t="n">
        <f aca="false">G1074*H1074</f>
        <v>0</v>
      </c>
    </row>
    <row r="1075" customFormat="false" ht="15" hidden="false" customHeight="false" outlineLevel="0" collapsed="false">
      <c r="A1075" s="0" t="n">
        <v>1070</v>
      </c>
      <c r="B1075" s="0" t="n">
        <v>5242</v>
      </c>
      <c r="C1075" s="0" t="s">
        <v>10</v>
      </c>
      <c r="D1075" s="0" t="s">
        <v>1723</v>
      </c>
      <c r="E1075" s="0" t="s">
        <v>1723</v>
      </c>
      <c r="F1075" s="0" t="s">
        <v>16</v>
      </c>
      <c r="G1075" s="0" t="n">
        <v>0</v>
      </c>
      <c r="H1075" s="1" t="n">
        <v>55000</v>
      </c>
      <c r="I1075" s="1" t="n">
        <f aca="false">G1075*H1075</f>
        <v>0</v>
      </c>
    </row>
    <row r="1076" customFormat="false" ht="15" hidden="false" customHeight="false" outlineLevel="0" collapsed="false">
      <c r="A1076" s="0" t="n">
        <v>1071</v>
      </c>
      <c r="B1076" s="0" t="n">
        <v>6270</v>
      </c>
      <c r="C1076" s="0" t="s">
        <v>10</v>
      </c>
      <c r="D1076" s="0" t="s">
        <v>1724</v>
      </c>
      <c r="E1076" s="0" t="s">
        <v>1724</v>
      </c>
      <c r="F1076" s="0" t="s">
        <v>31</v>
      </c>
      <c r="G1076" s="0" t="n">
        <v>0</v>
      </c>
      <c r="H1076" s="1" t="n">
        <v>650549.68</v>
      </c>
      <c r="I1076" s="1" t="n">
        <f aca="false">G1076*H1076</f>
        <v>0</v>
      </c>
    </row>
    <row r="1077" customFormat="false" ht="15" hidden="false" customHeight="false" outlineLevel="0" collapsed="false">
      <c r="A1077" s="0" t="n">
        <v>1072</v>
      </c>
      <c r="B1077" s="0" t="n">
        <v>6769</v>
      </c>
      <c r="C1077" s="0" t="s">
        <v>10</v>
      </c>
      <c r="D1077" s="0" t="s">
        <v>1725</v>
      </c>
      <c r="E1077" s="0" t="s">
        <v>1725</v>
      </c>
      <c r="F1077" s="0" t="s">
        <v>31</v>
      </c>
      <c r="G1077" s="0" t="n">
        <v>0</v>
      </c>
      <c r="H1077" s="1" t="n">
        <v>66000</v>
      </c>
      <c r="I1077" s="1" t="n">
        <f aca="false">G1077*H1077</f>
        <v>0</v>
      </c>
    </row>
    <row r="1078" customFormat="false" ht="15" hidden="false" customHeight="false" outlineLevel="0" collapsed="false">
      <c r="A1078" s="0" t="n">
        <v>1073</v>
      </c>
      <c r="B1078" s="0" t="n">
        <v>6770</v>
      </c>
      <c r="C1078" s="0" t="s">
        <v>10</v>
      </c>
      <c r="D1078" s="0" t="s">
        <v>1726</v>
      </c>
      <c r="E1078" s="0" t="s">
        <v>1726</v>
      </c>
      <c r="F1078" s="0" t="s">
        <v>31</v>
      </c>
      <c r="G1078" s="0" t="n">
        <v>0</v>
      </c>
      <c r="H1078" s="1" t="n">
        <v>69140</v>
      </c>
      <c r="I1078" s="1" t="n">
        <f aca="false">G1078*H1078</f>
        <v>0</v>
      </c>
    </row>
    <row r="1079" customFormat="false" ht="15" hidden="false" customHeight="false" outlineLevel="0" collapsed="false">
      <c r="A1079" s="0" t="n">
        <v>1074</v>
      </c>
      <c r="B1079" s="0" t="n">
        <v>6767</v>
      </c>
      <c r="C1079" s="0" t="s">
        <v>10</v>
      </c>
      <c r="D1079" s="0" t="s">
        <v>1727</v>
      </c>
      <c r="E1079" s="0" t="s">
        <v>1727</v>
      </c>
      <c r="F1079" s="0" t="s">
        <v>31</v>
      </c>
      <c r="G1079" s="0" t="n">
        <v>0</v>
      </c>
      <c r="H1079" s="1" t="n">
        <v>63920</v>
      </c>
      <c r="I1079" s="1" t="n">
        <f aca="false">G1079*H1079</f>
        <v>0</v>
      </c>
    </row>
    <row r="1080" customFormat="false" ht="15" hidden="false" customHeight="false" outlineLevel="0" collapsed="false">
      <c r="A1080" s="0" t="n">
        <v>1075</v>
      </c>
      <c r="B1080" s="0" t="n">
        <v>6679</v>
      </c>
      <c r="C1080" s="0" t="s">
        <v>10</v>
      </c>
      <c r="D1080" s="0" t="s">
        <v>1728</v>
      </c>
      <c r="E1080" s="0" t="s">
        <v>1728</v>
      </c>
      <c r="F1080" s="0" t="s">
        <v>31</v>
      </c>
      <c r="G1080" s="0" t="n">
        <v>0</v>
      </c>
      <c r="H1080" s="1" t="n">
        <v>63920</v>
      </c>
      <c r="I1080" s="1" t="n">
        <f aca="false">G1080*H1080</f>
        <v>0</v>
      </c>
    </row>
    <row r="1081" customFormat="false" ht="15" hidden="false" customHeight="false" outlineLevel="0" collapsed="false">
      <c r="A1081" s="0" t="n">
        <v>1076</v>
      </c>
      <c r="B1081" s="0" t="n">
        <v>853</v>
      </c>
      <c r="C1081" s="0" t="s">
        <v>10</v>
      </c>
      <c r="D1081" s="0" t="s">
        <v>1729</v>
      </c>
      <c r="E1081" s="0" t="s">
        <v>1730</v>
      </c>
      <c r="F1081" s="0" t="s">
        <v>16</v>
      </c>
      <c r="G1081" s="0" t="n">
        <v>0</v>
      </c>
      <c r="H1081" s="1" t="n">
        <v>344426.5</v>
      </c>
      <c r="I1081" s="1" t="n">
        <f aca="false">G1081*H1081</f>
        <v>0</v>
      </c>
    </row>
    <row r="1082" customFormat="false" ht="15" hidden="false" customHeight="false" outlineLevel="0" collapsed="false">
      <c r="A1082" s="0" t="n">
        <v>1077</v>
      </c>
      <c r="B1082" s="0" t="n">
        <v>1004</v>
      </c>
      <c r="C1082" s="0" t="s">
        <v>10</v>
      </c>
      <c r="D1082" s="0" t="s">
        <v>1731</v>
      </c>
      <c r="E1082" s="0" t="s">
        <v>1732</v>
      </c>
      <c r="F1082" s="0" t="s">
        <v>60</v>
      </c>
      <c r="G1082" s="0" t="n">
        <v>0</v>
      </c>
      <c r="H1082" s="1" t="n">
        <v>169427.5</v>
      </c>
      <c r="I1082" s="1" t="n">
        <f aca="false">G1082*H1082</f>
        <v>0</v>
      </c>
    </row>
    <row r="1083" customFormat="false" ht="15" hidden="false" customHeight="false" outlineLevel="0" collapsed="false">
      <c r="A1083" s="0" t="n">
        <v>1078</v>
      </c>
      <c r="B1083" s="0" t="n">
        <v>2041</v>
      </c>
      <c r="C1083" s="0" t="s">
        <v>10</v>
      </c>
      <c r="D1083" s="0" t="s">
        <v>1733</v>
      </c>
      <c r="E1083" s="0" t="s">
        <v>1733</v>
      </c>
      <c r="F1083" s="0" t="s">
        <v>31</v>
      </c>
      <c r="G1083" s="0" t="n">
        <v>0</v>
      </c>
      <c r="H1083" s="1" t="n">
        <v>112497.54</v>
      </c>
      <c r="I1083" s="1" t="n">
        <f aca="false">G1083*H1083</f>
        <v>0</v>
      </c>
    </row>
    <row r="1084" customFormat="false" ht="15" hidden="false" customHeight="false" outlineLevel="0" collapsed="false">
      <c r="A1084" s="0" t="n">
        <v>1079</v>
      </c>
      <c r="B1084" s="0" t="n">
        <v>1047</v>
      </c>
      <c r="C1084" s="0" t="s">
        <v>10</v>
      </c>
      <c r="D1084" s="0" t="s">
        <v>1734</v>
      </c>
      <c r="E1084" s="0" t="s">
        <v>1735</v>
      </c>
      <c r="F1084" s="0" t="s">
        <v>31</v>
      </c>
      <c r="G1084" s="0" t="n">
        <v>0</v>
      </c>
      <c r="H1084" s="1" t="n">
        <v>119964.47</v>
      </c>
      <c r="I1084" s="1" t="n">
        <f aca="false">G1084*H1084</f>
        <v>0</v>
      </c>
    </row>
    <row r="1085" customFormat="false" ht="15" hidden="false" customHeight="false" outlineLevel="0" collapsed="false">
      <c r="A1085" s="0" t="n">
        <v>1080</v>
      </c>
      <c r="B1085" s="0" t="n">
        <v>1050</v>
      </c>
      <c r="C1085" s="0" t="s">
        <v>10</v>
      </c>
      <c r="D1085" s="0" t="s">
        <v>1736</v>
      </c>
      <c r="E1085" s="0" t="s">
        <v>1737</v>
      </c>
      <c r="F1085" s="0" t="s">
        <v>31</v>
      </c>
      <c r="G1085" s="0" t="n">
        <v>0</v>
      </c>
      <c r="H1085" s="1" t="n">
        <v>159500</v>
      </c>
      <c r="I1085" s="1" t="n">
        <f aca="false">G1085*H1085</f>
        <v>0</v>
      </c>
    </row>
    <row r="1086" customFormat="false" ht="15" hidden="false" customHeight="false" outlineLevel="0" collapsed="false">
      <c r="A1086" s="0" t="n">
        <v>1081</v>
      </c>
      <c r="B1086" s="0" t="n">
        <v>5277</v>
      </c>
      <c r="C1086" s="0" t="s">
        <v>10</v>
      </c>
      <c r="D1086" s="0" t="s">
        <v>1738</v>
      </c>
      <c r="E1086" s="0" t="s">
        <v>1738</v>
      </c>
      <c r="F1086" s="0" t="s">
        <v>22</v>
      </c>
      <c r="G1086" s="0" t="n">
        <v>0</v>
      </c>
      <c r="H1086" s="1" t="n">
        <v>420750</v>
      </c>
      <c r="I1086" s="1" t="n">
        <f aca="false">G1086*H1086</f>
        <v>0</v>
      </c>
    </row>
    <row r="1087" customFormat="false" ht="15" hidden="false" customHeight="false" outlineLevel="0" collapsed="false">
      <c r="A1087" s="0" t="n">
        <v>1082</v>
      </c>
      <c r="B1087" s="0" t="n">
        <v>1044</v>
      </c>
      <c r="C1087" s="0" t="s">
        <v>10</v>
      </c>
      <c r="D1087" s="0" t="s">
        <v>1739</v>
      </c>
      <c r="E1087" s="0" t="s">
        <v>1740</v>
      </c>
      <c r="F1087" s="0" t="s">
        <v>31</v>
      </c>
      <c r="G1087" s="0" t="n">
        <v>0</v>
      </c>
      <c r="H1087" s="1" t="n">
        <v>803825</v>
      </c>
      <c r="I1087" s="1" t="n">
        <f aca="false">G1087*H1087</f>
        <v>0</v>
      </c>
    </row>
    <row r="1088" customFormat="false" ht="15" hidden="false" customHeight="false" outlineLevel="0" collapsed="false">
      <c r="A1088" s="0" t="n">
        <v>1083</v>
      </c>
      <c r="B1088" s="0" t="n">
        <v>1116</v>
      </c>
      <c r="C1088" s="0" t="s">
        <v>10</v>
      </c>
      <c r="D1088" s="0" t="s">
        <v>1741</v>
      </c>
      <c r="E1088" s="0" t="s">
        <v>1742</v>
      </c>
      <c r="F1088" s="0" t="s">
        <v>31</v>
      </c>
      <c r="G1088" s="0" t="n">
        <v>0</v>
      </c>
      <c r="H1088" s="1" t="n">
        <v>17323.9</v>
      </c>
      <c r="I1088" s="1" t="n">
        <f aca="false">G1088*H1088</f>
        <v>0</v>
      </c>
    </row>
    <row r="1089" customFormat="false" ht="15" hidden="false" customHeight="false" outlineLevel="0" collapsed="false">
      <c r="A1089" s="0" t="n">
        <v>1084</v>
      </c>
      <c r="B1089" s="0" t="n">
        <v>1114</v>
      </c>
      <c r="C1089" s="0" t="s">
        <v>10</v>
      </c>
      <c r="D1089" s="0" t="s">
        <v>528</v>
      </c>
      <c r="E1089" s="0" t="s">
        <v>1743</v>
      </c>
      <c r="F1089" s="0" t="s">
        <v>31</v>
      </c>
      <c r="G1089" s="0" t="n">
        <v>0</v>
      </c>
      <c r="H1089" s="1" t="n">
        <v>14746.6</v>
      </c>
      <c r="I1089" s="1" t="n">
        <f aca="false">G1089*H1089</f>
        <v>0</v>
      </c>
    </row>
    <row r="1090" customFormat="false" ht="15" hidden="false" customHeight="false" outlineLevel="0" collapsed="false">
      <c r="A1090" s="0" t="n">
        <v>1085</v>
      </c>
      <c r="B1090" s="0" t="n">
        <v>1115</v>
      </c>
      <c r="C1090" s="0" t="s">
        <v>10</v>
      </c>
      <c r="D1090" s="0" t="s">
        <v>1744</v>
      </c>
      <c r="E1090" s="0" t="s">
        <v>1745</v>
      </c>
      <c r="F1090" s="0" t="s">
        <v>31</v>
      </c>
      <c r="G1090" s="0" t="n">
        <v>0</v>
      </c>
      <c r="H1090" s="1" t="n">
        <v>14746.6</v>
      </c>
      <c r="I1090" s="1" t="n">
        <f aca="false">G1090*H1090</f>
        <v>0</v>
      </c>
    </row>
    <row r="1091" customFormat="false" ht="15" hidden="false" customHeight="false" outlineLevel="0" collapsed="false">
      <c r="A1091" s="0" t="n">
        <v>1086</v>
      </c>
      <c r="B1091" s="0" t="n">
        <v>4938</v>
      </c>
      <c r="C1091" s="0" t="s">
        <v>10</v>
      </c>
      <c r="D1091" s="0" t="s">
        <v>1746</v>
      </c>
      <c r="E1091" s="0" t="s">
        <v>1746</v>
      </c>
      <c r="F1091" s="0" t="s">
        <v>16</v>
      </c>
      <c r="G1091" s="0" t="n">
        <v>0</v>
      </c>
      <c r="H1091" s="1" t="n">
        <v>0</v>
      </c>
      <c r="I1091" s="1" t="n">
        <f aca="false">G1091*H1091</f>
        <v>0</v>
      </c>
    </row>
    <row r="1092" customFormat="false" ht="15" hidden="false" customHeight="false" outlineLevel="0" collapsed="false">
      <c r="A1092" s="0" t="n">
        <v>1087</v>
      </c>
      <c r="B1092" s="0" t="n">
        <v>6279</v>
      </c>
      <c r="C1092" s="0" t="s">
        <v>10</v>
      </c>
      <c r="D1092" s="0" t="s">
        <v>1747</v>
      </c>
      <c r="E1092" s="0" t="s">
        <v>1747</v>
      </c>
      <c r="F1092" s="0" t="s">
        <v>31</v>
      </c>
      <c r="G1092" s="0" t="n">
        <v>0</v>
      </c>
      <c r="H1092" s="1" t="n">
        <v>71721</v>
      </c>
      <c r="I1092" s="1" t="n">
        <f aca="false">G1092*H1092</f>
        <v>0</v>
      </c>
    </row>
    <row r="1093" customFormat="false" ht="15" hidden="false" customHeight="false" outlineLevel="0" collapsed="false">
      <c r="A1093" s="0" t="n">
        <v>1088</v>
      </c>
      <c r="B1093" s="0" t="n">
        <v>1059</v>
      </c>
      <c r="C1093" s="0" t="s">
        <v>10</v>
      </c>
      <c r="D1093" s="0" t="s">
        <v>1748</v>
      </c>
      <c r="E1093" s="0" t="s">
        <v>1749</v>
      </c>
      <c r="F1093" s="0" t="s">
        <v>31</v>
      </c>
      <c r="G1093" s="0" t="n">
        <v>0</v>
      </c>
      <c r="H1093" s="1" t="n">
        <v>84696</v>
      </c>
      <c r="I1093" s="1" t="n">
        <f aca="false">G1093*H1093</f>
        <v>0</v>
      </c>
    </row>
    <row r="1094" customFormat="false" ht="15" hidden="false" customHeight="false" outlineLevel="0" collapsed="false">
      <c r="A1094" s="0" t="n">
        <v>1089</v>
      </c>
      <c r="B1094" s="0" t="n">
        <v>5231</v>
      </c>
      <c r="C1094" s="0" t="s">
        <v>10</v>
      </c>
      <c r="D1094" s="0" t="s">
        <v>1750</v>
      </c>
      <c r="E1094" s="0" t="s">
        <v>1750</v>
      </c>
      <c r="F1094" s="0" t="s">
        <v>31</v>
      </c>
      <c r="G1094" s="0" t="n">
        <v>0</v>
      </c>
      <c r="H1094" s="1" t="n">
        <v>60649</v>
      </c>
      <c r="I1094" s="1" t="n">
        <f aca="false">G1094*H1094</f>
        <v>0</v>
      </c>
    </row>
    <row r="1095" customFormat="false" ht="15" hidden="false" customHeight="false" outlineLevel="0" collapsed="false">
      <c r="A1095" s="0" t="n">
        <v>1090</v>
      </c>
      <c r="B1095" s="0" t="n">
        <v>1019</v>
      </c>
      <c r="C1095" s="0" t="s">
        <v>10</v>
      </c>
      <c r="D1095" s="0" t="s">
        <v>1751</v>
      </c>
      <c r="E1095" s="0" t="s">
        <v>1752</v>
      </c>
      <c r="F1095" s="0" t="s">
        <v>31</v>
      </c>
      <c r="G1095" s="0" t="n">
        <v>0</v>
      </c>
      <c r="H1095" s="1" t="n">
        <v>83561</v>
      </c>
      <c r="I1095" s="1" t="n">
        <f aca="false">G1095*H1095</f>
        <v>0</v>
      </c>
    </row>
    <row r="1096" customFormat="false" ht="15" hidden="false" customHeight="false" outlineLevel="0" collapsed="false">
      <c r="A1096" s="0" t="n">
        <v>1091</v>
      </c>
      <c r="B1096" s="0" t="n">
        <v>6682</v>
      </c>
      <c r="C1096" s="0" t="s">
        <v>10</v>
      </c>
      <c r="D1096" s="0" t="s">
        <v>1753</v>
      </c>
      <c r="E1096" s="0" t="s">
        <v>1753</v>
      </c>
      <c r="F1096" s="0" t="s">
        <v>31</v>
      </c>
      <c r="G1096" s="0" t="n">
        <v>0</v>
      </c>
      <c r="H1096" s="1" t="n">
        <v>44766</v>
      </c>
      <c r="I1096" s="1" t="n">
        <f aca="false">G1096*H1096</f>
        <v>0</v>
      </c>
    </row>
    <row r="1097" customFormat="false" ht="15" hidden="false" customHeight="false" outlineLevel="0" collapsed="false">
      <c r="A1097" s="0" t="n">
        <v>1092</v>
      </c>
      <c r="B1097" s="0" t="n">
        <v>6677</v>
      </c>
      <c r="C1097" s="0" t="s">
        <v>10</v>
      </c>
      <c r="D1097" s="0" t="s">
        <v>1754</v>
      </c>
      <c r="E1097" s="0" t="s">
        <v>1754</v>
      </c>
      <c r="F1097" s="0" t="s">
        <v>31</v>
      </c>
      <c r="G1097" s="0" t="n">
        <v>0</v>
      </c>
      <c r="H1097" s="1" t="n">
        <v>37064.01</v>
      </c>
      <c r="I1097" s="1" t="n">
        <f aca="false">G1097*H1097</f>
        <v>0</v>
      </c>
    </row>
    <row r="1098" customFormat="false" ht="15" hidden="false" customHeight="false" outlineLevel="0" collapsed="false">
      <c r="A1098" s="0" t="n">
        <v>1093</v>
      </c>
      <c r="B1098" s="0" t="n">
        <v>5051</v>
      </c>
      <c r="C1098" s="0" t="s">
        <v>10</v>
      </c>
      <c r="D1098" s="0" t="s">
        <v>1755</v>
      </c>
      <c r="E1098" s="0" t="s">
        <v>1756</v>
      </c>
      <c r="F1098" s="0" t="s">
        <v>31</v>
      </c>
      <c r="G1098" s="0" t="n">
        <v>0</v>
      </c>
      <c r="H1098" s="1" t="n">
        <v>31576</v>
      </c>
      <c r="I1098" s="1" t="n">
        <f aca="false">G1098*H1098</f>
        <v>0</v>
      </c>
    </row>
    <row r="1099" customFormat="false" ht="15" hidden="false" customHeight="false" outlineLevel="0" collapsed="false">
      <c r="A1099" s="0" t="n">
        <v>1094</v>
      </c>
      <c r="B1099" s="0" t="n">
        <v>6676</v>
      </c>
      <c r="C1099" s="0" t="s">
        <v>10</v>
      </c>
      <c r="D1099" s="0" t="s">
        <v>1757</v>
      </c>
      <c r="E1099" s="0" t="s">
        <v>1757</v>
      </c>
      <c r="F1099" s="0" t="s">
        <v>31</v>
      </c>
      <c r="G1099" s="0" t="n">
        <v>0</v>
      </c>
      <c r="H1099" s="1" t="n">
        <v>36582</v>
      </c>
      <c r="I1099" s="1" t="n">
        <f aca="false">G1099*H1099</f>
        <v>0</v>
      </c>
    </row>
    <row r="1100" customFormat="false" ht="15" hidden="false" customHeight="false" outlineLevel="0" collapsed="false">
      <c r="A1100" s="0" t="n">
        <v>1095</v>
      </c>
      <c r="B1100" s="0" t="n">
        <v>5050</v>
      </c>
      <c r="C1100" s="0" t="s">
        <v>10</v>
      </c>
      <c r="D1100" s="0" t="s">
        <v>86</v>
      </c>
      <c r="E1100" s="0" t="s">
        <v>1758</v>
      </c>
      <c r="F1100" s="0" t="s">
        <v>31</v>
      </c>
      <c r="G1100" s="0" t="n">
        <v>0</v>
      </c>
      <c r="H1100" s="1" t="n">
        <v>36390</v>
      </c>
      <c r="I1100" s="1" t="n">
        <f aca="false">G1100*H1100</f>
        <v>0</v>
      </c>
    </row>
    <row r="1101" customFormat="false" ht="15" hidden="false" customHeight="false" outlineLevel="0" collapsed="false">
      <c r="A1101" s="0" t="n">
        <v>1096</v>
      </c>
      <c r="B1101" s="0" t="n">
        <v>5048</v>
      </c>
      <c r="C1101" s="0" t="s">
        <v>10</v>
      </c>
      <c r="D1101" s="0" t="s">
        <v>1759</v>
      </c>
      <c r="E1101" s="0" t="s">
        <v>1760</v>
      </c>
      <c r="F1101" s="0" t="s">
        <v>31</v>
      </c>
      <c r="G1101" s="0" t="n">
        <v>0</v>
      </c>
      <c r="H1101" s="1" t="n">
        <v>31288</v>
      </c>
      <c r="I1101" s="1" t="n">
        <f aca="false">G1101*H1101</f>
        <v>0</v>
      </c>
    </row>
    <row r="1102" customFormat="false" ht="15" hidden="false" customHeight="false" outlineLevel="0" collapsed="false">
      <c r="A1102" s="0" t="n">
        <v>1097</v>
      </c>
      <c r="B1102" s="0" t="n">
        <v>4038</v>
      </c>
      <c r="C1102" s="0" t="s">
        <v>10</v>
      </c>
      <c r="D1102" s="0" t="s">
        <v>1761</v>
      </c>
      <c r="E1102" s="0" t="s">
        <v>1761</v>
      </c>
      <c r="F1102" s="0" t="s">
        <v>22</v>
      </c>
      <c r="G1102" s="0" t="n">
        <v>0</v>
      </c>
      <c r="H1102" s="1" t="n">
        <v>68833</v>
      </c>
      <c r="I1102" s="1" t="n">
        <f aca="false">G1102*H1102</f>
        <v>0</v>
      </c>
    </row>
    <row r="1103" customFormat="false" ht="15" hidden="false" customHeight="false" outlineLevel="0" collapsed="false">
      <c r="A1103" s="0" t="n">
        <v>1098</v>
      </c>
      <c r="B1103" s="0" t="n">
        <v>5668</v>
      </c>
      <c r="C1103" s="0" t="s">
        <v>10</v>
      </c>
      <c r="D1103" s="0" t="s">
        <v>1762</v>
      </c>
      <c r="E1103" s="0" t="s">
        <v>1762</v>
      </c>
      <c r="F1103" s="0" t="s">
        <v>31</v>
      </c>
      <c r="G1103" s="0" t="n">
        <v>0</v>
      </c>
      <c r="H1103" s="1" t="n">
        <v>75501.8</v>
      </c>
      <c r="I1103" s="1" t="n">
        <f aca="false">G1103*H1103</f>
        <v>0</v>
      </c>
    </row>
    <row r="1104" customFormat="false" ht="15" hidden="false" customHeight="false" outlineLevel="0" collapsed="false">
      <c r="A1104" s="0" t="n">
        <v>1099</v>
      </c>
      <c r="B1104" s="0" t="n">
        <v>3972</v>
      </c>
      <c r="C1104" s="0" t="s">
        <v>10</v>
      </c>
      <c r="D1104" s="0" t="s">
        <v>1763</v>
      </c>
      <c r="E1104" s="0" t="s">
        <v>1763</v>
      </c>
      <c r="F1104" s="0" t="s">
        <v>31</v>
      </c>
      <c r="G1104" s="0" t="n">
        <v>0</v>
      </c>
      <c r="H1104" s="1" t="n">
        <v>67141.25</v>
      </c>
      <c r="I1104" s="1" t="n">
        <f aca="false">G1104*H1104</f>
        <v>0</v>
      </c>
    </row>
    <row r="1105" customFormat="false" ht="15" hidden="false" customHeight="false" outlineLevel="0" collapsed="false">
      <c r="A1105" s="0" t="n">
        <v>1100</v>
      </c>
      <c r="B1105" s="0" t="n">
        <v>6129</v>
      </c>
      <c r="C1105" s="0" t="s">
        <v>10</v>
      </c>
      <c r="D1105" s="0" t="s">
        <v>1764</v>
      </c>
      <c r="E1105" s="0" t="s">
        <v>1764</v>
      </c>
      <c r="F1105" s="0" t="s">
        <v>31</v>
      </c>
      <c r="G1105" s="0" t="n">
        <v>0</v>
      </c>
      <c r="H1105" s="1" t="n">
        <v>61804</v>
      </c>
      <c r="I1105" s="1" t="n">
        <f aca="false">G1105*H1105</f>
        <v>0</v>
      </c>
    </row>
    <row r="1106" customFormat="false" ht="15" hidden="false" customHeight="false" outlineLevel="0" collapsed="false">
      <c r="A1106" s="0" t="n">
        <v>1101</v>
      </c>
      <c r="B1106" s="0" t="n">
        <v>1037</v>
      </c>
      <c r="C1106" s="0" t="s">
        <v>10</v>
      </c>
      <c r="D1106" s="0" t="s">
        <v>1765</v>
      </c>
      <c r="E1106" s="0" t="s">
        <v>1766</v>
      </c>
      <c r="F1106" s="0" t="s">
        <v>31</v>
      </c>
      <c r="G1106" s="0" t="n">
        <v>0</v>
      </c>
      <c r="H1106" s="1" t="n">
        <v>57761</v>
      </c>
      <c r="I1106" s="1" t="n">
        <f aca="false">G1106*H1106</f>
        <v>0</v>
      </c>
    </row>
    <row r="1107" customFormat="false" ht="15" hidden="false" customHeight="false" outlineLevel="0" collapsed="false">
      <c r="A1107" s="0" t="n">
        <v>1102</v>
      </c>
      <c r="B1107" s="0" t="n">
        <v>3765</v>
      </c>
      <c r="C1107" s="0" t="s">
        <v>10</v>
      </c>
      <c r="D1107" s="0" t="s">
        <v>1767</v>
      </c>
      <c r="E1107" s="0" t="s">
        <v>1768</v>
      </c>
      <c r="F1107" s="0" t="s">
        <v>22</v>
      </c>
      <c r="G1107" s="0" t="n">
        <v>0</v>
      </c>
      <c r="H1107" s="1" t="n">
        <v>53430</v>
      </c>
      <c r="I1107" s="1" t="n">
        <f aca="false">G1107*H1107</f>
        <v>0</v>
      </c>
    </row>
    <row r="1108" customFormat="false" ht="15" hidden="false" customHeight="false" outlineLevel="0" collapsed="false">
      <c r="A1108" s="0" t="n">
        <v>1103</v>
      </c>
      <c r="B1108" s="0" t="n">
        <v>4798</v>
      </c>
      <c r="C1108" s="0" t="s">
        <v>10</v>
      </c>
      <c r="D1108" s="0" t="s">
        <v>1769</v>
      </c>
      <c r="E1108" s="0" t="s">
        <v>1770</v>
      </c>
      <c r="F1108" s="0" t="s">
        <v>31</v>
      </c>
      <c r="G1108" s="0" t="n">
        <v>0</v>
      </c>
      <c r="H1108" s="1" t="n">
        <v>74800</v>
      </c>
      <c r="I1108" s="1" t="n">
        <f aca="false">G1108*H1108</f>
        <v>0</v>
      </c>
    </row>
    <row r="1109" customFormat="false" ht="15" hidden="false" customHeight="false" outlineLevel="0" collapsed="false">
      <c r="A1109" s="0" t="n">
        <v>1104</v>
      </c>
      <c r="B1109" s="0" t="n">
        <v>4450</v>
      </c>
      <c r="C1109" s="0" t="s">
        <v>10</v>
      </c>
      <c r="D1109" s="0" t="s">
        <v>1771</v>
      </c>
      <c r="E1109" s="0" t="s">
        <v>1771</v>
      </c>
      <c r="F1109" s="0" t="s">
        <v>16</v>
      </c>
      <c r="G1109" s="0" t="n">
        <v>0</v>
      </c>
      <c r="H1109" s="1" t="n">
        <v>0</v>
      </c>
      <c r="I1109" s="1" t="n">
        <f aca="false">G1109*H1109</f>
        <v>0</v>
      </c>
    </row>
    <row r="1110" customFormat="false" ht="15" hidden="false" customHeight="false" outlineLevel="0" collapsed="false">
      <c r="A1110" s="0" t="n">
        <v>1105</v>
      </c>
      <c r="B1110" s="0" t="n">
        <v>4508</v>
      </c>
      <c r="C1110" s="0" t="s">
        <v>10</v>
      </c>
      <c r="D1110" s="0" t="s">
        <v>1772</v>
      </c>
      <c r="E1110" s="0" t="s">
        <v>1773</v>
      </c>
      <c r="F1110" s="0" t="s">
        <v>16</v>
      </c>
      <c r="G1110" s="0" t="n">
        <v>0</v>
      </c>
      <c r="H1110" s="1" t="n">
        <v>0</v>
      </c>
      <c r="I1110" s="1" t="n">
        <f aca="false">G1110*H1110</f>
        <v>0</v>
      </c>
    </row>
    <row r="1111" customFormat="false" ht="15" hidden="false" customHeight="false" outlineLevel="0" collapsed="false">
      <c r="A1111" s="0" t="n">
        <v>1106</v>
      </c>
      <c r="B1111" s="0" t="n">
        <v>4507</v>
      </c>
      <c r="C1111" s="0" t="s">
        <v>10</v>
      </c>
      <c r="D1111" s="0" t="s">
        <v>1772</v>
      </c>
      <c r="E1111" s="0" t="s">
        <v>1773</v>
      </c>
      <c r="F1111" s="0" t="s">
        <v>16</v>
      </c>
      <c r="G1111" s="0" t="n">
        <v>0</v>
      </c>
      <c r="H1111" s="1" t="n">
        <v>0</v>
      </c>
      <c r="I1111" s="1" t="n">
        <f aca="false">G1111*H1111</f>
        <v>0</v>
      </c>
    </row>
    <row r="1112" customFormat="false" ht="15" hidden="false" customHeight="false" outlineLevel="0" collapsed="false">
      <c r="A1112" s="0" t="n">
        <v>1107</v>
      </c>
      <c r="B1112" s="0" t="n">
        <v>4512</v>
      </c>
      <c r="C1112" s="0" t="s">
        <v>10</v>
      </c>
      <c r="D1112" s="0" t="s">
        <v>1774</v>
      </c>
      <c r="E1112" s="0" t="s">
        <v>1774</v>
      </c>
      <c r="F1112" s="0" t="s">
        <v>16</v>
      </c>
      <c r="G1112" s="0" t="n">
        <v>0</v>
      </c>
      <c r="H1112" s="1" t="n">
        <v>0</v>
      </c>
      <c r="I1112" s="1" t="n">
        <f aca="false">G1112*H1112</f>
        <v>0</v>
      </c>
    </row>
    <row r="1113" customFormat="false" ht="15" hidden="false" customHeight="false" outlineLevel="0" collapsed="false">
      <c r="A1113" s="0" t="n">
        <v>1108</v>
      </c>
      <c r="B1113" s="0" t="n">
        <v>4509</v>
      </c>
      <c r="C1113" s="0" t="s">
        <v>10</v>
      </c>
      <c r="D1113" s="0" t="s">
        <v>1775</v>
      </c>
      <c r="E1113" s="0" t="s">
        <v>1776</v>
      </c>
      <c r="F1113" s="0" t="s">
        <v>16</v>
      </c>
      <c r="G1113" s="0" t="n">
        <v>0</v>
      </c>
      <c r="H1113" s="1" t="n">
        <v>0</v>
      </c>
      <c r="I1113" s="1" t="n">
        <f aca="false">G1113*H1113</f>
        <v>0</v>
      </c>
    </row>
    <row r="1114" customFormat="false" ht="15" hidden="false" customHeight="false" outlineLevel="0" collapsed="false">
      <c r="A1114" s="0" t="n">
        <v>1109</v>
      </c>
      <c r="B1114" s="0" t="n">
        <v>4513</v>
      </c>
      <c r="C1114" s="0" t="s">
        <v>10</v>
      </c>
      <c r="D1114" s="0" t="s">
        <v>1777</v>
      </c>
      <c r="E1114" s="0" t="s">
        <v>1778</v>
      </c>
      <c r="F1114" s="0" t="s">
        <v>16</v>
      </c>
      <c r="G1114" s="0" t="n">
        <v>0</v>
      </c>
      <c r="H1114" s="1" t="n">
        <v>0</v>
      </c>
      <c r="I1114" s="1" t="n">
        <f aca="false">G1114*H1114</f>
        <v>0</v>
      </c>
    </row>
    <row r="1115" customFormat="false" ht="15" hidden="false" customHeight="false" outlineLevel="0" collapsed="false">
      <c r="A1115" s="0" t="n">
        <v>1110</v>
      </c>
      <c r="B1115" s="0" t="n">
        <v>4510</v>
      </c>
      <c r="C1115" s="0" t="s">
        <v>10</v>
      </c>
      <c r="D1115" s="0" t="s">
        <v>1779</v>
      </c>
      <c r="E1115" s="0" t="s">
        <v>1780</v>
      </c>
      <c r="F1115" s="0" t="s">
        <v>16</v>
      </c>
      <c r="G1115" s="0" t="n">
        <v>0</v>
      </c>
      <c r="H1115" s="1" t="n">
        <v>0</v>
      </c>
      <c r="I1115" s="1" t="n">
        <f aca="false">G1115*H1115</f>
        <v>0</v>
      </c>
    </row>
    <row r="1116" customFormat="false" ht="15" hidden="false" customHeight="false" outlineLevel="0" collapsed="false">
      <c r="A1116" s="0" t="n">
        <v>1111</v>
      </c>
      <c r="B1116" s="0" t="n">
        <v>4466</v>
      </c>
      <c r="C1116" s="0" t="s">
        <v>10</v>
      </c>
      <c r="D1116" s="0" t="s">
        <v>1781</v>
      </c>
      <c r="E1116" s="0" t="s">
        <v>1782</v>
      </c>
      <c r="F1116" s="0" t="s">
        <v>16</v>
      </c>
      <c r="G1116" s="0" t="n">
        <v>0</v>
      </c>
      <c r="H1116" s="1" t="n">
        <v>0</v>
      </c>
      <c r="I1116" s="1" t="n">
        <f aca="false">G1116*H1116</f>
        <v>0</v>
      </c>
    </row>
    <row r="1117" customFormat="false" ht="15" hidden="false" customHeight="false" outlineLevel="0" collapsed="false">
      <c r="A1117" s="0" t="n">
        <v>1112</v>
      </c>
      <c r="B1117" s="0" t="n">
        <v>4458</v>
      </c>
      <c r="C1117" s="0" t="s">
        <v>10</v>
      </c>
      <c r="D1117" s="0" t="s">
        <v>1783</v>
      </c>
      <c r="E1117" s="0" t="s">
        <v>1784</v>
      </c>
      <c r="F1117" s="0" t="s">
        <v>16</v>
      </c>
      <c r="G1117" s="0" t="n">
        <v>0</v>
      </c>
      <c r="H1117" s="1" t="n">
        <v>0</v>
      </c>
      <c r="I1117" s="1" t="n">
        <f aca="false">G1117*H1117</f>
        <v>0</v>
      </c>
    </row>
    <row r="1118" customFormat="false" ht="15" hidden="false" customHeight="false" outlineLevel="0" collapsed="false">
      <c r="A1118" s="0" t="n">
        <v>1113</v>
      </c>
      <c r="B1118" s="0" t="n">
        <v>4461</v>
      </c>
      <c r="C1118" s="0" t="s">
        <v>10</v>
      </c>
      <c r="D1118" s="0" t="s">
        <v>1785</v>
      </c>
      <c r="E1118" s="0" t="s">
        <v>1786</v>
      </c>
      <c r="F1118" s="0" t="s">
        <v>16</v>
      </c>
      <c r="G1118" s="0" t="n">
        <v>0</v>
      </c>
      <c r="H1118" s="1" t="n">
        <v>0</v>
      </c>
      <c r="I1118" s="1" t="n">
        <f aca="false">G1118*H1118</f>
        <v>0</v>
      </c>
    </row>
    <row r="1119" customFormat="false" ht="15" hidden="false" customHeight="false" outlineLevel="0" collapsed="false">
      <c r="A1119" s="0" t="n">
        <v>1114</v>
      </c>
      <c r="B1119" s="0" t="n">
        <v>4465</v>
      </c>
      <c r="C1119" s="0" t="s">
        <v>10</v>
      </c>
      <c r="D1119" s="0" t="s">
        <v>1787</v>
      </c>
      <c r="E1119" s="0" t="s">
        <v>1787</v>
      </c>
      <c r="F1119" s="0" t="s">
        <v>16</v>
      </c>
      <c r="G1119" s="0" t="n">
        <v>0</v>
      </c>
      <c r="H1119" s="1" t="n">
        <v>0</v>
      </c>
      <c r="I1119" s="1" t="n">
        <f aca="false">G1119*H1119</f>
        <v>0</v>
      </c>
    </row>
    <row r="1120" customFormat="false" ht="15" hidden="false" customHeight="false" outlineLevel="0" collapsed="false">
      <c r="A1120" s="0" t="n">
        <v>1115</v>
      </c>
      <c r="B1120" s="0" t="n">
        <v>4451</v>
      </c>
      <c r="C1120" s="0" t="s">
        <v>10</v>
      </c>
      <c r="D1120" s="0" t="s">
        <v>1788</v>
      </c>
      <c r="E1120" s="0" t="s">
        <v>1789</v>
      </c>
      <c r="F1120" s="0" t="s">
        <v>16</v>
      </c>
      <c r="G1120" s="0" t="n">
        <v>0</v>
      </c>
      <c r="H1120" s="1" t="n">
        <v>0</v>
      </c>
      <c r="I1120" s="1" t="n">
        <f aca="false">G1120*H1120</f>
        <v>0</v>
      </c>
    </row>
    <row r="1121" customFormat="false" ht="15" hidden="false" customHeight="false" outlineLevel="0" collapsed="false">
      <c r="A1121" s="0" t="n">
        <v>1116</v>
      </c>
      <c r="B1121" s="0" t="n">
        <v>4452</v>
      </c>
      <c r="C1121" s="0" t="s">
        <v>10</v>
      </c>
      <c r="D1121" s="0" t="s">
        <v>1790</v>
      </c>
      <c r="E1121" s="0" t="s">
        <v>1791</v>
      </c>
      <c r="F1121" s="0" t="s">
        <v>16</v>
      </c>
      <c r="G1121" s="0" t="n">
        <v>0</v>
      </c>
      <c r="H1121" s="1" t="n">
        <v>0</v>
      </c>
      <c r="I1121" s="1" t="n">
        <f aca="false">G1121*H1121</f>
        <v>0</v>
      </c>
    </row>
    <row r="1122" customFormat="false" ht="15" hidden="false" customHeight="false" outlineLevel="0" collapsed="false">
      <c r="A1122" s="0" t="n">
        <v>1117</v>
      </c>
      <c r="B1122" s="0" t="n">
        <v>4457</v>
      </c>
      <c r="C1122" s="0" t="s">
        <v>10</v>
      </c>
      <c r="D1122" s="0" t="s">
        <v>1792</v>
      </c>
      <c r="E1122" s="0" t="s">
        <v>1793</v>
      </c>
      <c r="F1122" s="0" t="s">
        <v>16</v>
      </c>
      <c r="G1122" s="0" t="n">
        <v>0</v>
      </c>
      <c r="H1122" s="1" t="n">
        <v>0</v>
      </c>
      <c r="I1122" s="1" t="n">
        <f aca="false">G1122*H1122</f>
        <v>0</v>
      </c>
    </row>
    <row r="1123" customFormat="false" ht="15" hidden="false" customHeight="false" outlineLevel="0" collapsed="false">
      <c r="A1123" s="0" t="n">
        <v>1118</v>
      </c>
      <c r="B1123" s="0" t="n">
        <v>4462</v>
      </c>
      <c r="C1123" s="0" t="s">
        <v>10</v>
      </c>
      <c r="D1123" s="0" t="s">
        <v>1794</v>
      </c>
      <c r="E1123" s="0" t="s">
        <v>1794</v>
      </c>
      <c r="F1123" s="0" t="s">
        <v>16</v>
      </c>
      <c r="G1123" s="0" t="n">
        <v>0</v>
      </c>
      <c r="H1123" s="1" t="n">
        <v>0</v>
      </c>
      <c r="I1123" s="1" t="n">
        <f aca="false">G1123*H1123</f>
        <v>0</v>
      </c>
    </row>
    <row r="1124" customFormat="false" ht="15" hidden="false" customHeight="false" outlineLevel="0" collapsed="false">
      <c r="A1124" s="0" t="n">
        <v>1119</v>
      </c>
      <c r="B1124" s="0" t="n">
        <v>4514</v>
      </c>
      <c r="C1124" s="0" t="s">
        <v>10</v>
      </c>
      <c r="D1124" s="0" t="s">
        <v>1795</v>
      </c>
      <c r="E1124" s="0" t="s">
        <v>1796</v>
      </c>
      <c r="F1124" s="0" t="s">
        <v>16</v>
      </c>
      <c r="G1124" s="0" t="n">
        <v>0</v>
      </c>
      <c r="H1124" s="1" t="n">
        <v>0</v>
      </c>
      <c r="I1124" s="1" t="n">
        <f aca="false">G1124*H1124</f>
        <v>0</v>
      </c>
    </row>
    <row r="1125" customFormat="false" ht="15" hidden="false" customHeight="false" outlineLevel="0" collapsed="false">
      <c r="A1125" s="0" t="n">
        <v>1120</v>
      </c>
      <c r="B1125" s="0" t="n">
        <v>4453</v>
      </c>
      <c r="C1125" s="0" t="s">
        <v>10</v>
      </c>
      <c r="D1125" s="0" t="s">
        <v>1797</v>
      </c>
      <c r="E1125" s="0" t="s">
        <v>1798</v>
      </c>
      <c r="F1125" s="0" t="s">
        <v>16</v>
      </c>
      <c r="G1125" s="0" t="n">
        <v>0</v>
      </c>
      <c r="H1125" s="1" t="n">
        <v>0</v>
      </c>
      <c r="I1125" s="1" t="n">
        <f aca="false">G1125*H1125</f>
        <v>0</v>
      </c>
    </row>
    <row r="1126" customFormat="false" ht="15" hidden="false" customHeight="false" outlineLevel="0" collapsed="false">
      <c r="A1126" s="0" t="n">
        <v>1121</v>
      </c>
      <c r="B1126" s="0" t="n">
        <v>4456</v>
      </c>
      <c r="C1126" s="0" t="s">
        <v>10</v>
      </c>
      <c r="D1126" s="0" t="s">
        <v>1799</v>
      </c>
      <c r="E1126" s="0" t="s">
        <v>1800</v>
      </c>
      <c r="F1126" s="0" t="s">
        <v>16</v>
      </c>
      <c r="G1126" s="0" t="n">
        <v>0</v>
      </c>
      <c r="H1126" s="1" t="n">
        <v>0</v>
      </c>
      <c r="I1126" s="1" t="n">
        <f aca="false">G1126*H1126</f>
        <v>0</v>
      </c>
    </row>
    <row r="1127" customFormat="false" ht="15" hidden="false" customHeight="false" outlineLevel="0" collapsed="false">
      <c r="A1127" s="0" t="n">
        <v>1122</v>
      </c>
      <c r="B1127" s="0" t="n">
        <v>4617</v>
      </c>
      <c r="C1127" s="0" t="s">
        <v>10</v>
      </c>
      <c r="D1127" s="0" t="s">
        <v>1801</v>
      </c>
      <c r="E1127" s="0" t="s">
        <v>1801</v>
      </c>
      <c r="F1127" s="0" t="s">
        <v>16</v>
      </c>
      <c r="G1127" s="0" t="n">
        <v>0</v>
      </c>
      <c r="H1127" s="1" t="n">
        <v>0</v>
      </c>
      <c r="I1127" s="1" t="n">
        <f aca="false">G1127*H1127</f>
        <v>0</v>
      </c>
    </row>
    <row r="1128" customFormat="false" ht="15" hidden="false" customHeight="false" outlineLevel="0" collapsed="false">
      <c r="A1128" s="0" t="n">
        <v>1123</v>
      </c>
      <c r="B1128" s="0" t="n">
        <v>4463</v>
      </c>
      <c r="C1128" s="0" t="s">
        <v>10</v>
      </c>
      <c r="D1128" s="0" t="s">
        <v>1802</v>
      </c>
      <c r="E1128" s="0" t="s">
        <v>1802</v>
      </c>
      <c r="F1128" s="0" t="s">
        <v>16</v>
      </c>
      <c r="G1128" s="0" t="n">
        <v>0</v>
      </c>
      <c r="H1128" s="1" t="n">
        <v>0</v>
      </c>
      <c r="I1128" s="1" t="n">
        <f aca="false">G1128*H1128</f>
        <v>0</v>
      </c>
    </row>
    <row r="1129" customFormat="false" ht="15" hidden="false" customHeight="false" outlineLevel="0" collapsed="false">
      <c r="A1129" s="0" t="n">
        <v>1124</v>
      </c>
      <c r="B1129" s="0" t="n">
        <v>4455</v>
      </c>
      <c r="C1129" s="0" t="s">
        <v>10</v>
      </c>
      <c r="D1129" s="0" t="s">
        <v>1803</v>
      </c>
      <c r="E1129" s="0" t="s">
        <v>1804</v>
      </c>
      <c r="F1129" s="0" t="s">
        <v>16</v>
      </c>
      <c r="G1129" s="0" t="n">
        <v>0</v>
      </c>
      <c r="H1129" s="1" t="n">
        <v>0</v>
      </c>
      <c r="I1129" s="1" t="n">
        <f aca="false">G1129*H1129</f>
        <v>0</v>
      </c>
    </row>
    <row r="1130" customFormat="false" ht="15" hidden="false" customHeight="false" outlineLevel="0" collapsed="false">
      <c r="A1130" s="0" t="n">
        <v>1125</v>
      </c>
      <c r="B1130" s="0" t="n">
        <v>4464</v>
      </c>
      <c r="C1130" s="0" t="s">
        <v>10</v>
      </c>
      <c r="D1130" s="0" t="s">
        <v>1805</v>
      </c>
      <c r="E1130" s="0" t="s">
        <v>1806</v>
      </c>
      <c r="F1130" s="0" t="s">
        <v>16</v>
      </c>
      <c r="G1130" s="0" t="n">
        <v>0</v>
      </c>
      <c r="H1130" s="1" t="n">
        <v>0</v>
      </c>
      <c r="I1130" s="1" t="n">
        <f aca="false">G1130*H1130</f>
        <v>0</v>
      </c>
    </row>
    <row r="1131" customFormat="false" ht="15" hidden="false" customHeight="false" outlineLevel="0" collapsed="false">
      <c r="A1131" s="0" t="n">
        <v>1126</v>
      </c>
      <c r="B1131" s="0" t="n">
        <v>4454</v>
      </c>
      <c r="C1131" s="0" t="s">
        <v>10</v>
      </c>
      <c r="D1131" s="0" t="s">
        <v>1807</v>
      </c>
      <c r="E1131" s="0" t="s">
        <v>1808</v>
      </c>
      <c r="F1131" s="0" t="s">
        <v>16</v>
      </c>
      <c r="G1131" s="0" t="n">
        <v>0</v>
      </c>
      <c r="H1131" s="1" t="n">
        <v>0</v>
      </c>
      <c r="I1131" s="1" t="n">
        <f aca="false">G1131*H1131</f>
        <v>0</v>
      </c>
    </row>
    <row r="1132" customFormat="false" ht="15" hidden="false" customHeight="false" outlineLevel="0" collapsed="false">
      <c r="A1132" s="0" t="n">
        <v>1127</v>
      </c>
      <c r="B1132" s="0" t="n">
        <v>4511</v>
      </c>
      <c r="C1132" s="0" t="s">
        <v>10</v>
      </c>
      <c r="D1132" s="0" t="s">
        <v>1809</v>
      </c>
      <c r="E1132" s="0" t="s">
        <v>1810</v>
      </c>
      <c r="F1132" s="0" t="s">
        <v>16</v>
      </c>
      <c r="G1132" s="0" t="n">
        <v>0</v>
      </c>
      <c r="H1132" s="1" t="n">
        <v>0</v>
      </c>
      <c r="I1132" s="1" t="n">
        <f aca="false">G1132*H1132</f>
        <v>0</v>
      </c>
    </row>
    <row r="1133" customFormat="false" ht="15" hidden="false" customHeight="false" outlineLevel="0" collapsed="false">
      <c r="A1133" s="0" t="n">
        <v>1128</v>
      </c>
      <c r="B1133" s="0" t="n">
        <v>4520</v>
      </c>
      <c r="C1133" s="0" t="s">
        <v>10</v>
      </c>
      <c r="D1133" s="0" t="s">
        <v>1811</v>
      </c>
      <c r="E1133" s="0" t="s">
        <v>1812</v>
      </c>
      <c r="F1133" s="0" t="s">
        <v>16</v>
      </c>
      <c r="G1133" s="0" t="n">
        <v>0</v>
      </c>
      <c r="H1133" s="1" t="n">
        <v>0</v>
      </c>
      <c r="I1133" s="1" t="n">
        <f aca="false">G1133*H1133</f>
        <v>0</v>
      </c>
    </row>
    <row r="1134" customFormat="false" ht="15" hidden="false" customHeight="false" outlineLevel="0" collapsed="false">
      <c r="A1134" s="0" t="n">
        <v>1129</v>
      </c>
      <c r="B1134" s="0" t="n">
        <v>4515</v>
      </c>
      <c r="C1134" s="0" t="s">
        <v>10</v>
      </c>
      <c r="D1134" s="0" t="s">
        <v>1813</v>
      </c>
      <c r="E1134" s="0" t="s">
        <v>1813</v>
      </c>
      <c r="F1134" s="0" t="s">
        <v>16</v>
      </c>
      <c r="G1134" s="0" t="n">
        <v>0</v>
      </c>
      <c r="H1134" s="1" t="n">
        <v>0</v>
      </c>
      <c r="I1134" s="1" t="n">
        <f aca="false">G1134*H1134</f>
        <v>0</v>
      </c>
    </row>
    <row r="1135" customFormat="false" ht="15" hidden="false" customHeight="false" outlineLevel="0" collapsed="false">
      <c r="A1135" s="0" t="n">
        <v>1130</v>
      </c>
      <c r="B1135" s="0" t="n">
        <v>4977</v>
      </c>
      <c r="C1135" s="0" t="s">
        <v>10</v>
      </c>
      <c r="D1135" s="0" t="s">
        <v>1814</v>
      </c>
      <c r="E1135" s="0" t="s">
        <v>1814</v>
      </c>
      <c r="F1135" s="0" t="s">
        <v>16</v>
      </c>
      <c r="G1135" s="0" t="n">
        <v>0</v>
      </c>
      <c r="H1135" s="1" t="n">
        <v>8250000</v>
      </c>
      <c r="I1135" s="1" t="n">
        <f aca="false">G1135*H1135</f>
        <v>0</v>
      </c>
    </row>
    <row r="1136" customFormat="false" ht="15" hidden="false" customHeight="false" outlineLevel="0" collapsed="false">
      <c r="A1136" s="0" t="n">
        <v>1131</v>
      </c>
      <c r="B1136" s="0" t="n">
        <v>5814</v>
      </c>
      <c r="C1136" s="0" t="s">
        <v>10</v>
      </c>
      <c r="D1136" s="0" t="s">
        <v>1815</v>
      </c>
      <c r="E1136" s="0" t="s">
        <v>1816</v>
      </c>
      <c r="F1136" s="0" t="s">
        <v>16</v>
      </c>
      <c r="G1136" s="0" t="n">
        <v>0</v>
      </c>
      <c r="H1136" s="1" t="n">
        <v>22770</v>
      </c>
      <c r="I1136" s="1" t="n">
        <f aca="false">G1136*H1136</f>
        <v>0</v>
      </c>
    </row>
    <row r="1137" customFormat="false" ht="15" hidden="false" customHeight="false" outlineLevel="0" collapsed="false">
      <c r="A1137" s="0" t="n">
        <v>1132</v>
      </c>
      <c r="B1137" s="0" t="n">
        <v>4621</v>
      </c>
      <c r="C1137" s="0" t="s">
        <v>10</v>
      </c>
      <c r="D1137" s="0" t="s">
        <v>1817</v>
      </c>
      <c r="E1137" s="0" t="s">
        <v>1818</v>
      </c>
      <c r="F1137" s="0" t="s">
        <v>75</v>
      </c>
      <c r="G1137" s="0" t="n">
        <v>0</v>
      </c>
      <c r="H1137" s="1" t="n">
        <v>6594.98</v>
      </c>
      <c r="I1137" s="1" t="n">
        <f aca="false">G1137*H1137</f>
        <v>0</v>
      </c>
    </row>
    <row r="1138" customFormat="false" ht="15" hidden="false" customHeight="false" outlineLevel="0" collapsed="false">
      <c r="A1138" s="0" t="n">
        <v>1133</v>
      </c>
      <c r="B1138" s="0" t="n">
        <v>4622</v>
      </c>
      <c r="C1138" s="0" t="s">
        <v>10</v>
      </c>
      <c r="D1138" s="0" t="s">
        <v>1819</v>
      </c>
      <c r="E1138" s="0" t="s">
        <v>1820</v>
      </c>
      <c r="F1138" s="0" t="s">
        <v>75</v>
      </c>
      <c r="G1138" s="0" t="n">
        <v>0</v>
      </c>
      <c r="H1138" s="1" t="n">
        <v>6594.98</v>
      </c>
      <c r="I1138" s="1" t="n">
        <f aca="false">G1138*H1138</f>
        <v>0</v>
      </c>
    </row>
    <row r="1139" customFormat="false" ht="15" hidden="false" customHeight="false" outlineLevel="0" collapsed="false">
      <c r="A1139" s="0" t="n">
        <v>1134</v>
      </c>
      <c r="B1139" s="0" t="n">
        <v>4623</v>
      </c>
      <c r="C1139" s="0" t="s">
        <v>10</v>
      </c>
      <c r="D1139" s="0" t="s">
        <v>1821</v>
      </c>
      <c r="E1139" s="0" t="s">
        <v>1822</v>
      </c>
      <c r="F1139" s="0" t="s">
        <v>75</v>
      </c>
      <c r="G1139" s="0" t="n">
        <v>0</v>
      </c>
      <c r="H1139" s="1" t="n">
        <v>6594.98</v>
      </c>
      <c r="I1139" s="1" t="n">
        <f aca="false">G1139*H1139</f>
        <v>0</v>
      </c>
    </row>
    <row r="1140" customFormat="false" ht="15" hidden="false" customHeight="false" outlineLevel="0" collapsed="false">
      <c r="A1140" s="0" t="n">
        <v>1135</v>
      </c>
      <c r="B1140" s="0" t="n">
        <v>4624</v>
      </c>
      <c r="C1140" s="0" t="s">
        <v>10</v>
      </c>
      <c r="D1140" s="0" t="s">
        <v>1823</v>
      </c>
      <c r="E1140" s="0" t="s">
        <v>1824</v>
      </c>
      <c r="F1140" s="0" t="s">
        <v>75</v>
      </c>
      <c r="G1140" s="0" t="n">
        <v>0</v>
      </c>
      <c r="H1140" s="1" t="n">
        <v>6324.86</v>
      </c>
      <c r="I1140" s="1" t="n">
        <f aca="false">G1140*H1140</f>
        <v>0</v>
      </c>
    </row>
    <row r="1141" customFormat="false" ht="15" hidden="false" customHeight="false" outlineLevel="0" collapsed="false">
      <c r="A1141" s="0" t="n">
        <v>1136</v>
      </c>
      <c r="B1141" s="0" t="n">
        <v>6628</v>
      </c>
      <c r="C1141" s="0" t="s">
        <v>10</v>
      </c>
      <c r="D1141" s="0" t="s">
        <v>1825</v>
      </c>
      <c r="E1141" s="0" t="s">
        <v>1826</v>
      </c>
      <c r="F1141" s="0" t="s">
        <v>125</v>
      </c>
      <c r="G1141" s="0" t="n">
        <v>0</v>
      </c>
      <c r="H1141" s="1" t="n">
        <v>495000</v>
      </c>
      <c r="I1141" s="1" t="n">
        <f aca="false">G1141*H1141</f>
        <v>0</v>
      </c>
    </row>
    <row r="1142" customFormat="false" ht="15" hidden="false" customHeight="false" outlineLevel="0" collapsed="false">
      <c r="A1142" s="0" t="n">
        <v>1137</v>
      </c>
      <c r="B1142" s="0" t="n">
        <v>5258</v>
      </c>
      <c r="C1142" s="0" t="s">
        <v>10</v>
      </c>
      <c r="D1142" s="0" t="s">
        <v>1827</v>
      </c>
      <c r="E1142" s="0" t="s">
        <v>1828</v>
      </c>
      <c r="F1142" s="0" t="s">
        <v>16</v>
      </c>
      <c r="G1142" s="0" t="n">
        <v>0</v>
      </c>
      <c r="H1142" s="1" t="n">
        <v>3410000</v>
      </c>
      <c r="I1142" s="1" t="n">
        <f aca="false">G1142*H1142</f>
        <v>0</v>
      </c>
    </row>
    <row r="1143" customFormat="false" ht="15" hidden="false" customHeight="false" outlineLevel="0" collapsed="false">
      <c r="A1143" s="0" t="n">
        <v>1138</v>
      </c>
      <c r="B1143" s="0" t="n">
        <v>6729</v>
      </c>
      <c r="C1143" s="0" t="s">
        <v>10</v>
      </c>
      <c r="D1143" s="0" t="s">
        <v>1829</v>
      </c>
      <c r="E1143" s="0" t="s">
        <v>1830</v>
      </c>
      <c r="F1143" s="0" t="s">
        <v>16</v>
      </c>
      <c r="G1143" s="0" t="n">
        <v>0</v>
      </c>
      <c r="H1143" s="1" t="n">
        <v>2200000</v>
      </c>
      <c r="I1143" s="1" t="n">
        <f aca="false">G1143*H1143</f>
        <v>0</v>
      </c>
    </row>
    <row r="1144" customFormat="false" ht="15" hidden="false" customHeight="false" outlineLevel="0" collapsed="false">
      <c r="A1144" s="0" t="n">
        <v>1139</v>
      </c>
      <c r="B1144" s="0" t="n">
        <v>6607</v>
      </c>
      <c r="C1144" s="0" t="s">
        <v>10</v>
      </c>
      <c r="D1144" s="0" t="s">
        <v>1831</v>
      </c>
      <c r="E1144" s="0" t="s">
        <v>1832</v>
      </c>
      <c r="F1144" s="0" t="s">
        <v>566</v>
      </c>
      <c r="G1144" s="0" t="n">
        <v>0</v>
      </c>
      <c r="H1144" s="1" t="n">
        <v>129800</v>
      </c>
      <c r="I1144" s="1" t="n">
        <f aca="false">G1144*H1144</f>
        <v>0</v>
      </c>
    </row>
    <row r="1145" customFormat="false" ht="15" hidden="false" customHeight="false" outlineLevel="0" collapsed="false">
      <c r="A1145" s="0" t="n">
        <v>1140</v>
      </c>
      <c r="B1145" s="0" t="n">
        <v>6810</v>
      </c>
      <c r="C1145" s="0" t="s">
        <v>10</v>
      </c>
      <c r="D1145" s="0" t="s">
        <v>1833</v>
      </c>
      <c r="E1145" s="0" t="s">
        <v>1834</v>
      </c>
      <c r="F1145" s="0" t="s">
        <v>16</v>
      </c>
      <c r="G1145" s="0" t="n">
        <v>0</v>
      </c>
      <c r="H1145" s="1" t="n">
        <v>715000</v>
      </c>
      <c r="I1145" s="1" t="n">
        <f aca="false">G1145*H1145</f>
        <v>0</v>
      </c>
    </row>
    <row r="1146" customFormat="false" ht="15" hidden="false" customHeight="false" outlineLevel="0" collapsed="false">
      <c r="A1146" s="0" t="n">
        <v>1141</v>
      </c>
      <c r="B1146" s="0" t="n">
        <v>3507</v>
      </c>
      <c r="C1146" s="0" t="s">
        <v>10</v>
      </c>
      <c r="D1146" s="0" t="s">
        <v>1835</v>
      </c>
      <c r="E1146" s="0" t="s">
        <v>1835</v>
      </c>
      <c r="F1146" s="0" t="s">
        <v>31</v>
      </c>
      <c r="G1146" s="0" t="n">
        <v>0</v>
      </c>
      <c r="H1146" s="1" t="n">
        <v>32149.7</v>
      </c>
      <c r="I1146" s="1" t="n">
        <f aca="false">G1146*H1146</f>
        <v>0</v>
      </c>
    </row>
    <row r="1147" customFormat="false" ht="15" hidden="false" customHeight="false" outlineLevel="0" collapsed="false">
      <c r="A1147" s="0" t="n">
        <v>1142</v>
      </c>
      <c r="B1147" s="0" t="n">
        <v>6618</v>
      </c>
      <c r="C1147" s="0" t="s">
        <v>10</v>
      </c>
      <c r="D1147" s="0" t="s">
        <v>1836</v>
      </c>
      <c r="E1147" s="0" t="s">
        <v>1836</v>
      </c>
      <c r="F1147" s="0" t="s">
        <v>31</v>
      </c>
      <c r="G1147" s="0" t="n">
        <v>0</v>
      </c>
      <c r="H1147" s="1" t="n">
        <v>3575</v>
      </c>
      <c r="I1147" s="1" t="n">
        <f aca="false">G1147*H1147</f>
        <v>0</v>
      </c>
    </row>
    <row r="1148" customFormat="false" ht="15" hidden="false" customHeight="false" outlineLevel="0" collapsed="false">
      <c r="A1148" s="0" t="n">
        <v>1143</v>
      </c>
      <c r="B1148" s="0" t="n">
        <v>5597</v>
      </c>
      <c r="C1148" s="0" t="s">
        <v>10</v>
      </c>
      <c r="D1148" s="0" t="s">
        <v>1837</v>
      </c>
      <c r="E1148" s="0" t="s">
        <v>1838</v>
      </c>
      <c r="F1148" s="0" t="s">
        <v>16</v>
      </c>
      <c r="G1148" s="0" t="n">
        <v>0</v>
      </c>
      <c r="H1148" s="1" t="n">
        <v>4075500</v>
      </c>
      <c r="I1148" s="1" t="n">
        <f aca="false">G1148*H1148</f>
        <v>0</v>
      </c>
    </row>
    <row r="1149" customFormat="false" ht="15" hidden="false" customHeight="false" outlineLevel="0" collapsed="false">
      <c r="A1149" s="0" t="n">
        <v>1144</v>
      </c>
      <c r="B1149" s="0" t="n">
        <v>1008</v>
      </c>
      <c r="C1149" s="0" t="s">
        <v>10</v>
      </c>
      <c r="D1149" s="0" t="s">
        <v>1839</v>
      </c>
      <c r="E1149" s="0" t="s">
        <v>1840</v>
      </c>
      <c r="F1149" s="0" t="s">
        <v>31</v>
      </c>
      <c r="G1149" s="0" t="n">
        <v>0</v>
      </c>
      <c r="H1149" s="1" t="n">
        <v>66330</v>
      </c>
      <c r="I1149" s="1" t="n">
        <f aca="false">G1149*H1149</f>
        <v>0</v>
      </c>
    </row>
    <row r="1150" customFormat="false" ht="15" hidden="false" customHeight="false" outlineLevel="0" collapsed="false">
      <c r="A1150" s="0" t="n">
        <v>1145</v>
      </c>
      <c r="B1150" s="0" t="n">
        <v>6707</v>
      </c>
      <c r="C1150" s="0" t="s">
        <v>10</v>
      </c>
      <c r="D1150" s="0" t="s">
        <v>1841</v>
      </c>
      <c r="E1150" s="0" t="s">
        <v>1842</v>
      </c>
      <c r="F1150" s="0" t="s">
        <v>31</v>
      </c>
      <c r="G1150" s="0" t="n">
        <v>0</v>
      </c>
      <c r="H1150" s="1" t="n">
        <v>523.6</v>
      </c>
      <c r="I1150" s="1" t="n">
        <f aca="false">G1150*H1150</f>
        <v>0</v>
      </c>
    </row>
    <row r="1151" customFormat="false" ht="15" hidden="false" customHeight="false" outlineLevel="0" collapsed="false">
      <c r="A1151" s="0" t="n">
        <v>1146</v>
      </c>
      <c r="B1151" s="0" t="n">
        <v>6938</v>
      </c>
      <c r="C1151" s="0" t="s">
        <v>10</v>
      </c>
      <c r="D1151" s="0" t="s">
        <v>1843</v>
      </c>
      <c r="E1151" s="0" t="s">
        <v>1844</v>
      </c>
      <c r="F1151" s="0" t="s">
        <v>31</v>
      </c>
      <c r="G1151" s="0" t="n">
        <v>0</v>
      </c>
      <c r="H1151" s="1" t="n">
        <v>396</v>
      </c>
      <c r="I1151" s="1" t="n">
        <f aca="false">G1151*H1151</f>
        <v>0</v>
      </c>
    </row>
    <row r="1152" customFormat="false" ht="15" hidden="false" customHeight="false" outlineLevel="0" collapsed="false">
      <c r="A1152" s="0" t="n">
        <v>1147</v>
      </c>
      <c r="B1152" s="0" t="n">
        <v>5738</v>
      </c>
      <c r="C1152" s="0" t="s">
        <v>10</v>
      </c>
      <c r="D1152" s="0" t="s">
        <v>1845</v>
      </c>
      <c r="E1152" s="0" t="s">
        <v>1845</v>
      </c>
      <c r="F1152" s="0" t="s">
        <v>16</v>
      </c>
      <c r="G1152" s="0" t="n">
        <v>0</v>
      </c>
      <c r="H1152" s="1" t="n">
        <v>120000</v>
      </c>
      <c r="I1152" s="1" t="n">
        <f aca="false">G1152*H1152</f>
        <v>0</v>
      </c>
    </row>
    <row r="1153" customFormat="false" ht="15" hidden="false" customHeight="false" outlineLevel="0" collapsed="false">
      <c r="A1153" s="0" t="n">
        <v>1148</v>
      </c>
      <c r="B1153" s="0" t="n">
        <v>4521</v>
      </c>
      <c r="C1153" s="0" t="s">
        <v>10</v>
      </c>
      <c r="D1153" s="0" t="s">
        <v>1846</v>
      </c>
      <c r="E1153" s="0" t="s">
        <v>1846</v>
      </c>
      <c r="F1153" s="0" t="s">
        <v>16</v>
      </c>
      <c r="G1153" s="0" t="n">
        <v>0</v>
      </c>
      <c r="H1153" s="1" t="n">
        <v>0</v>
      </c>
      <c r="I1153" s="1" t="n">
        <f aca="false">G1153*H1153</f>
        <v>0</v>
      </c>
    </row>
    <row r="1154" customFormat="false" ht="15" hidden="false" customHeight="false" outlineLevel="0" collapsed="false">
      <c r="A1154" s="0" t="n">
        <v>1149</v>
      </c>
      <c r="B1154" s="0" t="n">
        <v>4517</v>
      </c>
      <c r="C1154" s="0" t="s">
        <v>10</v>
      </c>
      <c r="D1154" s="0" t="s">
        <v>1847</v>
      </c>
      <c r="E1154" s="0" t="s">
        <v>1847</v>
      </c>
      <c r="F1154" s="0" t="s">
        <v>16</v>
      </c>
      <c r="G1154" s="0" t="n">
        <v>0</v>
      </c>
      <c r="H1154" s="1" t="n">
        <v>0</v>
      </c>
      <c r="I1154" s="1" t="n">
        <f aca="false">G1154*H1154</f>
        <v>0</v>
      </c>
    </row>
    <row r="1155" customFormat="false" ht="15" hidden="false" customHeight="false" outlineLevel="0" collapsed="false">
      <c r="A1155" s="0" t="n">
        <v>1150</v>
      </c>
      <c r="B1155" s="0" t="n">
        <v>5509</v>
      </c>
      <c r="C1155" s="0" t="s">
        <v>10</v>
      </c>
      <c r="D1155" s="0" t="s">
        <v>1848</v>
      </c>
      <c r="E1155" s="0" t="s">
        <v>1849</v>
      </c>
      <c r="F1155" s="0" t="s">
        <v>16</v>
      </c>
      <c r="G1155" s="0" t="n">
        <v>0</v>
      </c>
      <c r="H1155" s="1" t="n">
        <v>1182802.5</v>
      </c>
      <c r="I1155" s="1" t="n">
        <f aca="false">G1155*H1155</f>
        <v>0</v>
      </c>
    </row>
    <row r="1156" customFormat="false" ht="15" hidden="false" customHeight="false" outlineLevel="0" collapsed="false">
      <c r="A1156" s="0" t="n">
        <v>1151</v>
      </c>
      <c r="B1156" s="0" t="n">
        <v>5622</v>
      </c>
      <c r="C1156" s="0" t="s">
        <v>10</v>
      </c>
      <c r="D1156" s="0" t="s">
        <v>1850</v>
      </c>
      <c r="E1156" s="0" t="s">
        <v>1850</v>
      </c>
      <c r="F1156" s="0" t="s">
        <v>16</v>
      </c>
      <c r="G1156" s="0" t="n">
        <v>0</v>
      </c>
      <c r="H1156" s="1" t="n">
        <v>212850</v>
      </c>
      <c r="I1156" s="1" t="n">
        <f aca="false">G1156*H1156</f>
        <v>0</v>
      </c>
    </row>
    <row r="1157" customFormat="false" ht="15" hidden="false" customHeight="false" outlineLevel="0" collapsed="false">
      <c r="A1157" s="0" t="n">
        <v>1152</v>
      </c>
      <c r="B1157" s="0" t="n">
        <v>6792</v>
      </c>
      <c r="C1157" s="0" t="s">
        <v>10</v>
      </c>
      <c r="D1157" s="0" t="s">
        <v>1851</v>
      </c>
      <c r="E1157" s="0" t="s">
        <v>1851</v>
      </c>
      <c r="F1157" s="0" t="s">
        <v>16</v>
      </c>
      <c r="G1157" s="0" t="n">
        <v>0</v>
      </c>
      <c r="H1157" s="1" t="n">
        <v>1072500</v>
      </c>
      <c r="I1157" s="1" t="n">
        <f aca="false">G1157*H1157</f>
        <v>0</v>
      </c>
    </row>
    <row r="1158" customFormat="false" ht="15" hidden="false" customHeight="false" outlineLevel="0" collapsed="false">
      <c r="A1158" s="0" t="n">
        <v>1153</v>
      </c>
      <c r="B1158" s="0" t="n">
        <v>6788</v>
      </c>
      <c r="C1158" s="0" t="s">
        <v>10</v>
      </c>
      <c r="D1158" s="0" t="s">
        <v>1852</v>
      </c>
      <c r="E1158" s="0" t="s">
        <v>1852</v>
      </c>
      <c r="F1158" s="0" t="s">
        <v>16</v>
      </c>
      <c r="G1158" s="0" t="n">
        <v>0</v>
      </c>
      <c r="H1158" s="1" t="n">
        <v>1320000</v>
      </c>
      <c r="I1158" s="1" t="n">
        <f aca="false">G1158*H1158</f>
        <v>0</v>
      </c>
    </row>
    <row r="1159" customFormat="false" ht="15" hidden="false" customHeight="false" outlineLevel="0" collapsed="false">
      <c r="A1159" s="0" t="n">
        <v>1154</v>
      </c>
      <c r="B1159" s="0" t="n">
        <v>1213</v>
      </c>
      <c r="C1159" s="0" t="s">
        <v>10</v>
      </c>
      <c r="D1159" s="0" t="s">
        <v>1853</v>
      </c>
      <c r="E1159" s="0" t="s">
        <v>1853</v>
      </c>
      <c r="F1159" s="0" t="s">
        <v>16</v>
      </c>
      <c r="G1159" s="0" t="n">
        <v>0</v>
      </c>
      <c r="H1159" s="1" t="n">
        <v>287100</v>
      </c>
      <c r="I1159" s="1" t="n">
        <f aca="false">G1159*H1159</f>
        <v>0</v>
      </c>
    </row>
    <row r="1160" customFormat="false" ht="15" hidden="false" customHeight="false" outlineLevel="0" collapsed="false">
      <c r="A1160" s="0" t="n">
        <v>1155</v>
      </c>
      <c r="B1160" s="0" t="n">
        <v>1214</v>
      </c>
      <c r="C1160" s="0" t="s">
        <v>10</v>
      </c>
      <c r="D1160" s="0" t="s">
        <v>1854</v>
      </c>
      <c r="E1160" s="0" t="s">
        <v>1854</v>
      </c>
      <c r="F1160" s="0" t="s">
        <v>16</v>
      </c>
      <c r="G1160" s="0" t="n">
        <v>0</v>
      </c>
      <c r="H1160" s="1" t="n">
        <v>212850</v>
      </c>
      <c r="I1160" s="1" t="n">
        <f aca="false">G1160*H1160</f>
        <v>0</v>
      </c>
    </row>
    <row r="1161" customFormat="false" ht="15" hidden="false" customHeight="false" outlineLevel="0" collapsed="false">
      <c r="A1161" s="0" t="n">
        <v>1156</v>
      </c>
      <c r="B1161" s="0" t="n">
        <v>5676</v>
      </c>
      <c r="C1161" s="0" t="s">
        <v>10</v>
      </c>
      <c r="D1161" s="0" t="s">
        <v>1855</v>
      </c>
      <c r="E1161" s="0" t="s">
        <v>1855</v>
      </c>
      <c r="F1161" s="0" t="s">
        <v>22</v>
      </c>
      <c r="G1161" s="0" t="n">
        <v>0</v>
      </c>
      <c r="H1161" s="1" t="n">
        <v>287100</v>
      </c>
      <c r="I1161" s="1" t="n">
        <f aca="false">G1161*H1161</f>
        <v>0</v>
      </c>
    </row>
    <row r="1162" customFormat="false" ht="15" hidden="false" customHeight="false" outlineLevel="0" collapsed="false">
      <c r="A1162" s="0" t="n">
        <v>1157</v>
      </c>
      <c r="B1162" s="0" t="n">
        <v>5721</v>
      </c>
      <c r="C1162" s="0" t="s">
        <v>10</v>
      </c>
      <c r="D1162" s="0" t="s">
        <v>1856</v>
      </c>
      <c r="E1162" s="0" t="s">
        <v>1856</v>
      </c>
      <c r="F1162" s="0" t="s">
        <v>31</v>
      </c>
      <c r="G1162" s="0" t="n">
        <v>0</v>
      </c>
      <c r="H1162" s="1" t="n">
        <v>652410</v>
      </c>
      <c r="I1162" s="1" t="n">
        <f aca="false">G1162*H1162</f>
        <v>0</v>
      </c>
    </row>
    <row r="1163" customFormat="false" ht="15" hidden="false" customHeight="false" outlineLevel="0" collapsed="false">
      <c r="A1163" s="0" t="n">
        <v>1158</v>
      </c>
      <c r="B1163" s="0" t="n">
        <v>4963</v>
      </c>
      <c r="C1163" s="0" t="s">
        <v>10</v>
      </c>
      <c r="D1163" s="0" t="s">
        <v>1857</v>
      </c>
      <c r="E1163" s="0" t="s">
        <v>1857</v>
      </c>
      <c r="F1163" s="0" t="s">
        <v>105</v>
      </c>
      <c r="G1163" s="0" t="n">
        <v>0</v>
      </c>
      <c r="H1163" s="1" t="n">
        <v>206197868.5</v>
      </c>
      <c r="I1163" s="1" t="n">
        <f aca="false">G1163*H1163</f>
        <v>0</v>
      </c>
    </row>
    <row r="1164" customFormat="false" ht="15" hidden="false" customHeight="false" outlineLevel="0" collapsed="false">
      <c r="A1164" s="0" t="n">
        <v>1159</v>
      </c>
      <c r="B1164" s="0" t="n">
        <v>4527</v>
      </c>
      <c r="C1164" s="0" t="s">
        <v>10</v>
      </c>
      <c r="D1164" s="0" t="s">
        <v>1858</v>
      </c>
      <c r="E1164" s="0" t="s">
        <v>1859</v>
      </c>
      <c r="F1164" s="0" t="s">
        <v>16</v>
      </c>
      <c r="G1164" s="0" t="n">
        <v>0</v>
      </c>
      <c r="H1164" s="1" t="n">
        <v>0</v>
      </c>
      <c r="I1164" s="1" t="n">
        <f aca="false">G1164*H1164</f>
        <v>0</v>
      </c>
    </row>
    <row r="1165" customFormat="false" ht="15" hidden="false" customHeight="false" outlineLevel="0" collapsed="false">
      <c r="A1165" s="0" t="n">
        <v>1160</v>
      </c>
      <c r="B1165" s="0" t="n">
        <v>6851</v>
      </c>
      <c r="C1165" s="0" t="s">
        <v>10</v>
      </c>
      <c r="D1165" s="0" t="s">
        <v>1860</v>
      </c>
      <c r="E1165" s="0" t="s">
        <v>1860</v>
      </c>
      <c r="F1165" s="0" t="s">
        <v>16</v>
      </c>
      <c r="G1165" s="0" t="n">
        <v>0</v>
      </c>
      <c r="H1165" s="1" t="n">
        <v>12767480</v>
      </c>
      <c r="I1165" s="1" t="n">
        <f aca="false">G1165*H1165</f>
        <v>0</v>
      </c>
    </row>
    <row r="1166" customFormat="false" ht="15" hidden="false" customHeight="false" outlineLevel="0" collapsed="false">
      <c r="A1166" s="0" t="n">
        <v>1161</v>
      </c>
      <c r="B1166" s="0" t="n">
        <v>5196</v>
      </c>
      <c r="C1166" s="0" t="s">
        <v>10</v>
      </c>
      <c r="D1166" s="0" t="s">
        <v>1861</v>
      </c>
      <c r="E1166" s="0" t="s">
        <v>1862</v>
      </c>
      <c r="F1166" s="0" t="s">
        <v>31</v>
      </c>
      <c r="G1166" s="0" t="n">
        <v>0</v>
      </c>
      <c r="H1166" s="1" t="n">
        <v>2040000</v>
      </c>
      <c r="I1166" s="1" t="n">
        <f aca="false">G1166*H1166</f>
        <v>0</v>
      </c>
    </row>
    <row r="1167" customFormat="false" ht="15" hidden="false" customHeight="false" outlineLevel="0" collapsed="false">
      <c r="A1167" s="0" t="n">
        <v>1162</v>
      </c>
      <c r="B1167" s="0" t="n">
        <v>5195</v>
      </c>
      <c r="C1167" s="0" t="s">
        <v>10</v>
      </c>
      <c r="D1167" s="0" t="s">
        <v>1863</v>
      </c>
      <c r="E1167" s="0" t="s">
        <v>1864</v>
      </c>
      <c r="F1167" s="0" t="s">
        <v>31</v>
      </c>
      <c r="G1167" s="0" t="n">
        <v>0</v>
      </c>
      <c r="H1167" s="1" t="n">
        <v>2019600</v>
      </c>
      <c r="I1167" s="1" t="n">
        <f aca="false">G1167*H1167</f>
        <v>0</v>
      </c>
    </row>
    <row r="1168" customFormat="false" ht="15" hidden="false" customHeight="false" outlineLevel="0" collapsed="false">
      <c r="A1168" s="0" t="n">
        <v>1163</v>
      </c>
      <c r="B1168" s="0" t="n">
        <v>5199</v>
      </c>
      <c r="C1168" s="0" t="s">
        <v>10</v>
      </c>
      <c r="D1168" s="0" t="s">
        <v>1865</v>
      </c>
      <c r="E1168" s="0" t="s">
        <v>1866</v>
      </c>
      <c r="F1168" s="0" t="s">
        <v>31</v>
      </c>
      <c r="G1168" s="0" t="n">
        <v>0</v>
      </c>
      <c r="H1168" s="1" t="n">
        <v>2019600</v>
      </c>
      <c r="I1168" s="1" t="n">
        <f aca="false">G1168*H1168</f>
        <v>0</v>
      </c>
    </row>
    <row r="1169" customFormat="false" ht="15" hidden="false" customHeight="false" outlineLevel="0" collapsed="false">
      <c r="A1169" s="0" t="n">
        <v>1164</v>
      </c>
      <c r="B1169" s="0" t="n">
        <v>4352</v>
      </c>
      <c r="C1169" s="0" t="s">
        <v>10</v>
      </c>
      <c r="D1169" s="0" t="s">
        <v>1867</v>
      </c>
      <c r="E1169" s="0" t="s">
        <v>1867</v>
      </c>
      <c r="F1169" s="0" t="s">
        <v>22</v>
      </c>
      <c r="G1169" s="0" t="n">
        <v>0</v>
      </c>
      <c r="H1169" s="1" t="n">
        <v>8046500</v>
      </c>
      <c r="I1169" s="1" t="n">
        <f aca="false">G1169*H1169</f>
        <v>0</v>
      </c>
    </row>
    <row r="1170" customFormat="false" ht="15" hidden="false" customHeight="false" outlineLevel="0" collapsed="false">
      <c r="A1170" s="0" t="n">
        <v>1165</v>
      </c>
      <c r="B1170" s="0" t="n">
        <v>6429</v>
      </c>
      <c r="C1170" s="0" t="s">
        <v>10</v>
      </c>
      <c r="D1170" s="0" t="s">
        <v>1868</v>
      </c>
      <c r="E1170" s="0" t="s">
        <v>1869</v>
      </c>
      <c r="F1170" s="0" t="s">
        <v>396</v>
      </c>
      <c r="G1170" s="0" t="n">
        <v>0</v>
      </c>
      <c r="H1170" s="1" t="n">
        <v>4095826.35</v>
      </c>
      <c r="I1170" s="1" t="n">
        <f aca="false">G1170*H1170</f>
        <v>0</v>
      </c>
    </row>
    <row r="1171" customFormat="false" ht="15" hidden="false" customHeight="false" outlineLevel="0" collapsed="false">
      <c r="A1171" s="0" t="n">
        <v>1166</v>
      </c>
      <c r="B1171" s="0" t="n">
        <v>4518</v>
      </c>
      <c r="C1171" s="0" t="s">
        <v>10</v>
      </c>
      <c r="D1171" s="0" t="s">
        <v>1870</v>
      </c>
      <c r="E1171" s="0" t="s">
        <v>1871</v>
      </c>
      <c r="F1171" s="0" t="s">
        <v>16</v>
      </c>
      <c r="G1171" s="0" t="n">
        <v>0</v>
      </c>
      <c r="H1171" s="1" t="n">
        <v>0</v>
      </c>
      <c r="I1171" s="1" t="n">
        <f aca="false">G1171*H1171</f>
        <v>0</v>
      </c>
    </row>
    <row r="1172" customFormat="false" ht="15" hidden="false" customHeight="false" outlineLevel="0" collapsed="false">
      <c r="A1172" s="0" t="n">
        <v>1167</v>
      </c>
      <c r="B1172" s="0" t="n">
        <v>4786</v>
      </c>
      <c r="C1172" s="0" t="s">
        <v>10</v>
      </c>
      <c r="D1172" s="0" t="s">
        <v>1872</v>
      </c>
      <c r="E1172" s="0" t="s">
        <v>1873</v>
      </c>
      <c r="F1172" s="0" t="s">
        <v>31</v>
      </c>
      <c r="G1172" s="0" t="n">
        <v>0</v>
      </c>
      <c r="H1172" s="1" t="n">
        <v>1630000</v>
      </c>
      <c r="I1172" s="1" t="n">
        <f aca="false">G1172*H1172</f>
        <v>0</v>
      </c>
    </row>
    <row r="1173" customFormat="false" ht="15" hidden="false" customHeight="false" outlineLevel="0" collapsed="false">
      <c r="A1173" s="0" t="n">
        <v>1168</v>
      </c>
      <c r="B1173" s="0" t="n">
        <v>6732</v>
      </c>
      <c r="C1173" s="0" t="s">
        <v>10</v>
      </c>
      <c r="D1173" s="0" t="s">
        <v>1874</v>
      </c>
      <c r="E1173" s="0" t="s">
        <v>1874</v>
      </c>
      <c r="F1173" s="0" t="s">
        <v>31</v>
      </c>
      <c r="G1173" s="0" t="n">
        <v>0</v>
      </c>
      <c r="H1173" s="1" t="n">
        <v>786500</v>
      </c>
      <c r="I1173" s="1" t="n">
        <f aca="false">G1173*H1173</f>
        <v>0</v>
      </c>
    </row>
    <row r="1174" customFormat="false" ht="15" hidden="false" customHeight="false" outlineLevel="0" collapsed="false">
      <c r="A1174" s="0" t="n">
        <v>1169</v>
      </c>
      <c r="B1174" s="0" t="n">
        <v>6433</v>
      </c>
      <c r="C1174" s="0" t="s">
        <v>10</v>
      </c>
      <c r="D1174" s="0" t="s">
        <v>1875</v>
      </c>
      <c r="E1174" s="0" t="s">
        <v>1875</v>
      </c>
      <c r="F1174" s="0" t="s">
        <v>31</v>
      </c>
      <c r="G1174" s="0" t="n">
        <v>0</v>
      </c>
      <c r="H1174" s="1" t="n">
        <v>665500</v>
      </c>
      <c r="I1174" s="1" t="n">
        <f aca="false">G1174*H1174</f>
        <v>0</v>
      </c>
    </row>
    <row r="1175" customFormat="false" ht="15" hidden="false" customHeight="false" outlineLevel="0" collapsed="false">
      <c r="A1175" s="0" t="n">
        <v>1170</v>
      </c>
      <c r="B1175" s="0" t="n">
        <v>5803</v>
      </c>
      <c r="C1175" s="0" t="s">
        <v>10</v>
      </c>
      <c r="D1175" s="0" t="s">
        <v>1876</v>
      </c>
      <c r="E1175" s="0" t="s">
        <v>1876</v>
      </c>
      <c r="F1175" s="0" t="s">
        <v>16</v>
      </c>
      <c r="G1175" s="0" t="n">
        <v>0</v>
      </c>
      <c r="H1175" s="1" t="n">
        <v>28160</v>
      </c>
      <c r="I1175" s="1" t="n">
        <f aca="false">G1175*H1175</f>
        <v>0</v>
      </c>
    </row>
    <row r="1176" customFormat="false" ht="15" hidden="false" customHeight="false" outlineLevel="0" collapsed="false">
      <c r="A1176" s="0" t="n">
        <v>1171</v>
      </c>
      <c r="B1176" s="0" t="n">
        <v>5124</v>
      </c>
      <c r="C1176" s="0" t="s">
        <v>10</v>
      </c>
      <c r="D1176" s="0" t="s">
        <v>1877</v>
      </c>
      <c r="E1176" s="0" t="s">
        <v>1878</v>
      </c>
      <c r="F1176" s="0" t="s">
        <v>31</v>
      </c>
      <c r="G1176" s="0" t="n">
        <v>0</v>
      </c>
      <c r="H1176" s="1" t="n">
        <v>4620</v>
      </c>
      <c r="I1176" s="1" t="n">
        <f aca="false">G1176*H1176</f>
        <v>0</v>
      </c>
    </row>
    <row r="1177" customFormat="false" ht="15" hidden="false" customHeight="false" outlineLevel="0" collapsed="false">
      <c r="A1177" s="0" t="n">
        <v>1172</v>
      </c>
      <c r="B1177" s="0" t="n">
        <v>5583</v>
      </c>
      <c r="C1177" s="0" t="s">
        <v>10</v>
      </c>
      <c r="D1177" s="0" t="s">
        <v>1879</v>
      </c>
      <c r="E1177" s="0" t="s">
        <v>1879</v>
      </c>
      <c r="F1177" s="0" t="s">
        <v>22</v>
      </c>
      <c r="G1177" s="0" t="n">
        <v>0</v>
      </c>
      <c r="H1177" s="1" t="n">
        <v>5500</v>
      </c>
      <c r="I1177" s="1" t="n">
        <f aca="false">G1177*H1177</f>
        <v>0</v>
      </c>
    </row>
    <row r="1178" customFormat="false" ht="15" hidden="false" customHeight="false" outlineLevel="0" collapsed="false">
      <c r="A1178" s="0" t="n">
        <v>1173</v>
      </c>
      <c r="B1178" s="0" t="n">
        <v>5554</v>
      </c>
      <c r="C1178" s="0" t="s">
        <v>10</v>
      </c>
      <c r="D1178" s="0" t="s">
        <v>1880</v>
      </c>
      <c r="E1178" s="0" t="s">
        <v>1880</v>
      </c>
      <c r="F1178" s="0" t="s">
        <v>31</v>
      </c>
      <c r="G1178" s="0" t="n">
        <v>0</v>
      </c>
      <c r="H1178" s="1" t="n">
        <v>8069.99</v>
      </c>
      <c r="I1178" s="1" t="n">
        <f aca="false">G1178*H1178</f>
        <v>0</v>
      </c>
    </row>
    <row r="1179" customFormat="false" ht="15" hidden="false" customHeight="false" outlineLevel="0" collapsed="false">
      <c r="A1179" s="0" t="n">
        <v>1174</v>
      </c>
      <c r="B1179" s="0" t="n">
        <v>5128</v>
      </c>
      <c r="C1179" s="0" t="s">
        <v>10</v>
      </c>
      <c r="D1179" s="0" t="s">
        <v>1881</v>
      </c>
      <c r="E1179" s="0" t="s">
        <v>1881</v>
      </c>
      <c r="F1179" s="0" t="s">
        <v>16</v>
      </c>
      <c r="G1179" s="0" t="n">
        <v>0</v>
      </c>
      <c r="H1179" s="1" t="n">
        <v>75999999.9</v>
      </c>
      <c r="I1179" s="1" t="n">
        <f aca="false">G1179*H1179</f>
        <v>0</v>
      </c>
    </row>
    <row r="1180" customFormat="false" ht="15" hidden="false" customHeight="false" outlineLevel="0" collapsed="false">
      <c r="A1180" s="0" t="n">
        <v>1175</v>
      </c>
      <c r="B1180" s="0" t="n">
        <v>6874</v>
      </c>
      <c r="C1180" s="0" t="s">
        <v>10</v>
      </c>
      <c r="D1180" s="0" t="s">
        <v>1882</v>
      </c>
      <c r="E1180" s="0" t="s">
        <v>1882</v>
      </c>
      <c r="F1180" s="0" t="s">
        <v>16</v>
      </c>
      <c r="G1180" s="0" t="n">
        <v>0</v>
      </c>
      <c r="H1180" s="1" t="n">
        <v>0</v>
      </c>
      <c r="I1180" s="1" t="n">
        <f aca="false">G1180*H1180</f>
        <v>0</v>
      </c>
    </row>
    <row r="1181" customFormat="false" ht="15" hidden="false" customHeight="false" outlineLevel="0" collapsed="false">
      <c r="A1181" s="0" t="n">
        <v>1176</v>
      </c>
      <c r="B1181" s="0" t="n">
        <v>6872</v>
      </c>
      <c r="C1181" s="0" t="s">
        <v>10</v>
      </c>
      <c r="D1181" s="0" t="s">
        <v>1883</v>
      </c>
      <c r="E1181" s="0" t="s">
        <v>1883</v>
      </c>
      <c r="F1181" s="0" t="s">
        <v>16</v>
      </c>
      <c r="G1181" s="0" t="n">
        <v>0</v>
      </c>
      <c r="H1181" s="1" t="n">
        <v>18392000</v>
      </c>
      <c r="I1181" s="1" t="n">
        <f aca="false">G1181*H1181</f>
        <v>0</v>
      </c>
    </row>
    <row r="1182" customFormat="false" ht="15" hidden="false" customHeight="false" outlineLevel="0" collapsed="false">
      <c r="A1182" s="0" t="n">
        <v>1177</v>
      </c>
      <c r="B1182" s="0" t="n">
        <v>5117</v>
      </c>
      <c r="C1182" s="0" t="s">
        <v>10</v>
      </c>
      <c r="D1182" s="0" t="s">
        <v>1884</v>
      </c>
      <c r="E1182" s="0" t="s">
        <v>1885</v>
      </c>
      <c r="F1182" s="0" t="s">
        <v>16</v>
      </c>
      <c r="G1182" s="0" t="n">
        <v>0</v>
      </c>
      <c r="H1182" s="1" t="n">
        <v>13576200</v>
      </c>
      <c r="I1182" s="1" t="n">
        <f aca="false">G1182*H1182</f>
        <v>0</v>
      </c>
    </row>
    <row r="1183" customFormat="false" ht="15" hidden="false" customHeight="false" outlineLevel="0" collapsed="false">
      <c r="A1183" s="0" t="n">
        <v>1178</v>
      </c>
      <c r="B1183" s="0" t="n">
        <v>5118</v>
      </c>
      <c r="C1183" s="0" t="s">
        <v>10</v>
      </c>
      <c r="D1183" s="0" t="s">
        <v>1884</v>
      </c>
      <c r="E1183" s="0" t="s">
        <v>1884</v>
      </c>
      <c r="F1183" s="0" t="s">
        <v>16</v>
      </c>
      <c r="G1183" s="0" t="n">
        <v>0</v>
      </c>
      <c r="H1183" s="1" t="n">
        <v>12428625</v>
      </c>
      <c r="I1183" s="1" t="n">
        <f aca="false">G1183*H1183</f>
        <v>0</v>
      </c>
    </row>
    <row r="1184" customFormat="false" ht="15" hidden="false" customHeight="false" outlineLevel="0" collapsed="false">
      <c r="A1184" s="0" t="n">
        <v>1179</v>
      </c>
      <c r="B1184" s="0" t="n">
        <v>6401</v>
      </c>
      <c r="C1184" s="0" t="s">
        <v>10</v>
      </c>
      <c r="D1184" s="0" t="s">
        <v>1886</v>
      </c>
      <c r="E1184" s="0" t="s">
        <v>1886</v>
      </c>
      <c r="F1184" s="0" t="s">
        <v>396</v>
      </c>
      <c r="G1184" s="0" t="n">
        <v>0</v>
      </c>
      <c r="H1184" s="1" t="n">
        <v>2310</v>
      </c>
      <c r="I1184" s="1" t="n">
        <f aca="false">G1184*H1184</f>
        <v>0</v>
      </c>
    </row>
    <row r="1185" customFormat="false" ht="15" hidden="false" customHeight="false" outlineLevel="0" collapsed="false">
      <c r="A1185" s="0" t="n">
        <v>1180</v>
      </c>
      <c r="B1185" s="0" t="n">
        <v>5866</v>
      </c>
      <c r="C1185" s="0" t="s">
        <v>10</v>
      </c>
      <c r="D1185" s="0" t="s">
        <v>1887</v>
      </c>
      <c r="E1185" s="0" t="s">
        <v>1887</v>
      </c>
      <c r="F1185" s="0" t="s">
        <v>396</v>
      </c>
      <c r="G1185" s="0" t="n">
        <v>0</v>
      </c>
      <c r="H1185" s="1" t="n">
        <v>773</v>
      </c>
      <c r="I1185" s="1" t="n">
        <f aca="false">G1185*H1185</f>
        <v>0</v>
      </c>
    </row>
    <row r="1186" customFormat="false" ht="15" hidden="false" customHeight="false" outlineLevel="0" collapsed="false">
      <c r="A1186" s="0" t="n">
        <v>1181</v>
      </c>
      <c r="B1186" s="0" t="n">
        <v>1936</v>
      </c>
      <c r="C1186" s="0" t="s">
        <v>10</v>
      </c>
      <c r="D1186" s="0" t="s">
        <v>1888</v>
      </c>
      <c r="E1186" s="0" t="s">
        <v>1889</v>
      </c>
      <c r="F1186" s="0" t="s">
        <v>43</v>
      </c>
      <c r="G1186" s="0" t="n">
        <v>0</v>
      </c>
      <c r="H1186" s="1" t="n">
        <v>64450</v>
      </c>
      <c r="I1186" s="1" t="n">
        <f aca="false">G1186*H1186</f>
        <v>0</v>
      </c>
    </row>
    <row r="1187" customFormat="false" ht="15" hidden="false" customHeight="false" outlineLevel="0" collapsed="false">
      <c r="A1187" s="0" t="n">
        <v>1182</v>
      </c>
      <c r="B1187" s="0" t="n">
        <v>5924</v>
      </c>
      <c r="C1187" s="0" t="s">
        <v>10</v>
      </c>
      <c r="D1187" s="0" t="s">
        <v>1890</v>
      </c>
      <c r="E1187" s="0" t="s">
        <v>1890</v>
      </c>
      <c r="F1187" s="0" t="s">
        <v>31</v>
      </c>
      <c r="G1187" s="0" t="n">
        <v>0</v>
      </c>
      <c r="H1187" s="1" t="n">
        <v>100706.62</v>
      </c>
      <c r="I1187" s="1" t="n">
        <f aca="false">G1187*H1187</f>
        <v>0</v>
      </c>
    </row>
    <row r="1188" customFormat="false" ht="15" hidden="false" customHeight="false" outlineLevel="0" collapsed="false">
      <c r="A1188" s="0" t="n">
        <v>1183</v>
      </c>
      <c r="B1188" s="0" t="n">
        <v>5393</v>
      </c>
      <c r="C1188" s="0" t="s">
        <v>10</v>
      </c>
      <c r="D1188" s="0" t="s">
        <v>1891</v>
      </c>
      <c r="E1188" s="0" t="s">
        <v>1892</v>
      </c>
      <c r="F1188" s="0" t="s">
        <v>31</v>
      </c>
      <c r="G1188" s="0" t="n">
        <v>0</v>
      </c>
      <c r="H1188" s="1" t="n">
        <v>103519.17</v>
      </c>
      <c r="I1188" s="1" t="n">
        <f aca="false">G1188*H1188</f>
        <v>0</v>
      </c>
    </row>
    <row r="1189" customFormat="false" ht="15" hidden="false" customHeight="false" outlineLevel="0" collapsed="false">
      <c r="A1189" s="0" t="n">
        <v>1184</v>
      </c>
      <c r="B1189" s="0" t="n">
        <v>5087</v>
      </c>
      <c r="C1189" s="0" t="s">
        <v>10</v>
      </c>
      <c r="D1189" s="0" t="s">
        <v>1893</v>
      </c>
      <c r="E1189" s="0" t="s">
        <v>1893</v>
      </c>
      <c r="F1189" s="0" t="s">
        <v>13</v>
      </c>
      <c r="G1189" s="0" t="n">
        <v>0</v>
      </c>
      <c r="H1189" s="1" t="n">
        <v>163900</v>
      </c>
      <c r="I1189" s="1" t="n">
        <f aca="false">G1189*H1189</f>
        <v>0</v>
      </c>
    </row>
    <row r="1190" customFormat="false" ht="15" hidden="false" customHeight="false" outlineLevel="0" collapsed="false">
      <c r="A1190" s="0" t="n">
        <v>1185</v>
      </c>
      <c r="B1190" s="0" t="n">
        <v>5619</v>
      </c>
      <c r="C1190" s="0" t="s">
        <v>10</v>
      </c>
      <c r="D1190" s="0" t="s">
        <v>1894</v>
      </c>
      <c r="E1190" s="0" t="s">
        <v>1894</v>
      </c>
      <c r="F1190" s="0" t="s">
        <v>31</v>
      </c>
      <c r="G1190" s="0" t="n">
        <v>0</v>
      </c>
      <c r="H1190" s="1" t="n">
        <v>881523.5</v>
      </c>
      <c r="I1190" s="1" t="n">
        <f aca="false">G1190*H1190</f>
        <v>0</v>
      </c>
    </row>
    <row r="1191" customFormat="false" ht="15" hidden="false" customHeight="false" outlineLevel="0" collapsed="false">
      <c r="A1191" s="0" t="n">
        <v>1186</v>
      </c>
      <c r="B1191" s="0" t="n">
        <v>6368</v>
      </c>
      <c r="C1191" s="0" t="s">
        <v>10</v>
      </c>
      <c r="D1191" s="0" t="s">
        <v>1895</v>
      </c>
      <c r="E1191" s="0" t="s">
        <v>1895</v>
      </c>
      <c r="F1191" s="0" t="s">
        <v>31</v>
      </c>
      <c r="G1191" s="0" t="n">
        <v>0</v>
      </c>
      <c r="H1191" s="1" t="n">
        <v>114866.4</v>
      </c>
      <c r="I1191" s="1" t="n">
        <f aca="false">G1191*H1191</f>
        <v>0</v>
      </c>
    </row>
    <row r="1192" customFormat="false" ht="15" hidden="false" customHeight="false" outlineLevel="0" collapsed="false">
      <c r="A1192" s="0" t="n">
        <v>1187</v>
      </c>
      <c r="B1192" s="0" t="n">
        <v>6367</v>
      </c>
      <c r="C1192" s="0" t="s">
        <v>10</v>
      </c>
      <c r="D1192" s="0" t="s">
        <v>1896</v>
      </c>
      <c r="E1192" s="0" t="s">
        <v>1896</v>
      </c>
      <c r="F1192" s="0" t="s">
        <v>31</v>
      </c>
      <c r="G1192" s="0" t="n">
        <v>0</v>
      </c>
      <c r="H1192" s="1" t="n">
        <v>97188.09</v>
      </c>
      <c r="I1192" s="1" t="n">
        <f aca="false">G1192*H1192</f>
        <v>0</v>
      </c>
    </row>
    <row r="1193" customFormat="false" ht="15" hidden="false" customHeight="false" outlineLevel="0" collapsed="false">
      <c r="A1193" s="0" t="n">
        <v>1188</v>
      </c>
      <c r="B1193" s="0" t="n">
        <v>5675</v>
      </c>
      <c r="C1193" s="0" t="s">
        <v>10</v>
      </c>
      <c r="D1193" s="0" t="s">
        <v>1897</v>
      </c>
      <c r="E1193" s="0" t="s">
        <v>1897</v>
      </c>
      <c r="F1193" s="0" t="s">
        <v>16</v>
      </c>
      <c r="G1193" s="0" t="n">
        <v>0</v>
      </c>
      <c r="H1193" s="1" t="n">
        <v>3300000</v>
      </c>
      <c r="I1193" s="1" t="n">
        <f aca="false">G1193*H1193</f>
        <v>0</v>
      </c>
    </row>
    <row r="1194" customFormat="false" ht="15" hidden="false" customHeight="false" outlineLevel="0" collapsed="false">
      <c r="A1194" s="0" t="n">
        <v>1189</v>
      </c>
      <c r="B1194" s="0" t="n">
        <v>5018</v>
      </c>
      <c r="C1194" s="0" t="s">
        <v>10</v>
      </c>
      <c r="D1194" s="0" t="s">
        <v>1898</v>
      </c>
      <c r="E1194" s="0" t="s">
        <v>1898</v>
      </c>
      <c r="F1194" s="0" t="s">
        <v>16</v>
      </c>
      <c r="G1194" s="0" t="n">
        <v>0</v>
      </c>
      <c r="H1194" s="1" t="n">
        <v>2800000.06</v>
      </c>
      <c r="I1194" s="1" t="n">
        <f aca="false">G1194*H1194</f>
        <v>0</v>
      </c>
    </row>
    <row r="1195" customFormat="false" ht="15" hidden="false" customHeight="false" outlineLevel="0" collapsed="false">
      <c r="A1195" s="0" t="n">
        <v>1190</v>
      </c>
      <c r="B1195" s="0" t="n">
        <v>6179</v>
      </c>
      <c r="C1195" s="0" t="s">
        <v>10</v>
      </c>
      <c r="D1195" s="0" t="s">
        <v>1899</v>
      </c>
      <c r="E1195" s="0" t="s">
        <v>1899</v>
      </c>
      <c r="F1195" s="0" t="s">
        <v>22</v>
      </c>
      <c r="G1195" s="0" t="n">
        <v>0</v>
      </c>
      <c r="H1195" s="1" t="n">
        <v>544500</v>
      </c>
      <c r="I1195" s="1" t="n">
        <f aca="false">G1195*H1195</f>
        <v>0</v>
      </c>
    </row>
    <row r="1196" customFormat="false" ht="15" hidden="false" customHeight="false" outlineLevel="0" collapsed="false">
      <c r="A1196" s="0" t="n">
        <v>1191</v>
      </c>
      <c r="B1196" s="0" t="n">
        <v>6592</v>
      </c>
      <c r="C1196" s="0" t="s">
        <v>10</v>
      </c>
      <c r="D1196" s="0" t="s">
        <v>1900</v>
      </c>
      <c r="E1196" s="0" t="s">
        <v>1900</v>
      </c>
      <c r="F1196" s="0" t="s">
        <v>16</v>
      </c>
      <c r="G1196" s="0" t="n">
        <v>0</v>
      </c>
      <c r="H1196" s="1" t="n">
        <v>1089000</v>
      </c>
      <c r="I1196" s="1" t="n">
        <f aca="false">G1196*H1196</f>
        <v>0</v>
      </c>
    </row>
    <row r="1197" customFormat="false" ht="15" hidden="false" customHeight="false" outlineLevel="0" collapsed="false">
      <c r="A1197" s="0" t="n">
        <v>1192</v>
      </c>
      <c r="B1197" s="0" t="n">
        <v>5954</v>
      </c>
      <c r="C1197" s="0" t="s">
        <v>10</v>
      </c>
      <c r="D1197" s="0" t="s">
        <v>1901</v>
      </c>
      <c r="E1197" s="0" t="s">
        <v>1901</v>
      </c>
      <c r="F1197" s="0" t="s">
        <v>16</v>
      </c>
      <c r="G1197" s="0" t="n">
        <v>0</v>
      </c>
      <c r="H1197" s="1" t="n">
        <v>9550294.6</v>
      </c>
      <c r="I1197" s="1" t="n">
        <f aca="false">G1197*H1197</f>
        <v>0</v>
      </c>
    </row>
    <row r="1198" customFormat="false" ht="15" hidden="false" customHeight="false" outlineLevel="0" collapsed="false">
      <c r="A1198" s="0" t="n">
        <v>1193</v>
      </c>
      <c r="B1198" s="0" t="n">
        <v>7027</v>
      </c>
      <c r="C1198" s="0" t="s">
        <v>10</v>
      </c>
      <c r="D1198" s="0" t="s">
        <v>1902</v>
      </c>
      <c r="E1198" s="0" t="s">
        <v>1903</v>
      </c>
      <c r="F1198" s="0" t="s">
        <v>31</v>
      </c>
      <c r="G1198" s="0" t="n">
        <v>0</v>
      </c>
      <c r="H1198" s="1" t="n">
        <v>1048135</v>
      </c>
      <c r="I1198" s="1" t="n">
        <f aca="false">G1198*H1198</f>
        <v>0</v>
      </c>
    </row>
    <row r="1199" customFormat="false" ht="15" hidden="false" customHeight="false" outlineLevel="0" collapsed="false">
      <c r="A1199" s="0" t="n">
        <v>1194</v>
      </c>
      <c r="B1199" s="0" t="n">
        <v>4936</v>
      </c>
      <c r="C1199" s="0" t="s">
        <v>10</v>
      </c>
      <c r="D1199" s="0" t="s">
        <v>1904</v>
      </c>
      <c r="E1199" s="0" t="s">
        <v>1904</v>
      </c>
      <c r="F1199" s="0" t="s">
        <v>105</v>
      </c>
      <c r="G1199" s="0" t="n">
        <v>0</v>
      </c>
      <c r="H1199" s="1" t="n">
        <v>23522400</v>
      </c>
      <c r="I1199" s="1" t="n">
        <f aca="false">G1199*H1199</f>
        <v>0</v>
      </c>
    </row>
    <row r="1200" customFormat="false" ht="15" hidden="false" customHeight="false" outlineLevel="0" collapsed="false">
      <c r="A1200" s="0" t="n">
        <v>1195</v>
      </c>
      <c r="B1200" s="0" t="n">
        <v>5014</v>
      </c>
      <c r="C1200" s="0" t="s">
        <v>10</v>
      </c>
      <c r="D1200" s="0" t="s">
        <v>1905</v>
      </c>
      <c r="E1200" s="0" t="s">
        <v>1905</v>
      </c>
      <c r="F1200" s="0" t="s">
        <v>105</v>
      </c>
      <c r="G1200" s="0" t="n">
        <v>0</v>
      </c>
      <c r="H1200" s="1" t="n">
        <v>5219500</v>
      </c>
      <c r="I1200" s="1" t="n">
        <f aca="false">G1200*H1200</f>
        <v>0</v>
      </c>
    </row>
    <row r="1201" customFormat="false" ht="15" hidden="false" customHeight="false" outlineLevel="0" collapsed="false">
      <c r="A1201" s="0" t="n">
        <v>1196</v>
      </c>
      <c r="B1201" s="0" t="n">
        <v>6212</v>
      </c>
      <c r="C1201" s="0" t="s">
        <v>10</v>
      </c>
      <c r="D1201" s="0" t="s">
        <v>1906</v>
      </c>
      <c r="E1201" s="0" t="s">
        <v>1907</v>
      </c>
      <c r="F1201" s="0" t="s">
        <v>16</v>
      </c>
      <c r="G1201" s="0" t="n">
        <v>0</v>
      </c>
      <c r="H1201" s="1" t="n">
        <v>143000</v>
      </c>
      <c r="I1201" s="1" t="n">
        <f aca="false">G1201*H1201</f>
        <v>0</v>
      </c>
    </row>
    <row r="1202" customFormat="false" ht="15" hidden="false" customHeight="false" outlineLevel="0" collapsed="false">
      <c r="A1202" s="0" t="n">
        <v>1197</v>
      </c>
      <c r="B1202" s="0" t="n">
        <v>1247</v>
      </c>
      <c r="C1202" s="0" t="s">
        <v>10</v>
      </c>
      <c r="D1202" s="0" t="s">
        <v>1908</v>
      </c>
      <c r="E1202" s="0" t="s">
        <v>1908</v>
      </c>
      <c r="F1202" s="0" t="s">
        <v>31</v>
      </c>
      <c r="G1202" s="0" t="n">
        <v>0</v>
      </c>
      <c r="H1202" s="1" t="n">
        <v>8685.6</v>
      </c>
      <c r="I1202" s="1" t="n">
        <f aca="false">G1202*H1202</f>
        <v>0</v>
      </c>
    </row>
    <row r="1203" customFormat="false" ht="15" hidden="false" customHeight="false" outlineLevel="0" collapsed="false">
      <c r="A1203" s="0" t="n">
        <v>1198</v>
      </c>
      <c r="B1203" s="0" t="n">
        <v>5350</v>
      </c>
      <c r="C1203" s="0" t="s">
        <v>10</v>
      </c>
      <c r="D1203" s="0" t="s">
        <v>1909</v>
      </c>
      <c r="E1203" s="0" t="s">
        <v>1910</v>
      </c>
      <c r="F1203" s="0" t="s">
        <v>16</v>
      </c>
      <c r="G1203" s="0" t="n">
        <v>0</v>
      </c>
      <c r="H1203" s="1" t="n">
        <v>27500</v>
      </c>
      <c r="I1203" s="1" t="n">
        <f aca="false">G1203*H1203</f>
        <v>0</v>
      </c>
    </row>
    <row r="1204" customFormat="false" ht="15" hidden="false" customHeight="false" outlineLevel="0" collapsed="false">
      <c r="A1204" s="0" t="n">
        <v>1199</v>
      </c>
      <c r="B1204" s="0" t="n">
        <v>4971</v>
      </c>
      <c r="C1204" s="0" t="s">
        <v>10</v>
      </c>
      <c r="D1204" s="0" t="s">
        <v>1911</v>
      </c>
      <c r="E1204" s="0" t="s">
        <v>1911</v>
      </c>
      <c r="F1204" s="0" t="s">
        <v>16</v>
      </c>
      <c r="G1204" s="0" t="n">
        <v>0</v>
      </c>
      <c r="H1204" s="1" t="n">
        <v>10450000</v>
      </c>
      <c r="I1204" s="1" t="n">
        <f aca="false">G1204*H1204</f>
        <v>0</v>
      </c>
    </row>
    <row r="1205" customFormat="false" ht="15" hidden="false" customHeight="false" outlineLevel="0" collapsed="false">
      <c r="A1205" s="0" t="n">
        <v>1200</v>
      </c>
      <c r="B1205" s="0" t="n">
        <v>6539</v>
      </c>
      <c r="C1205" s="0" t="s">
        <v>10</v>
      </c>
      <c r="D1205" s="0" t="s">
        <v>1912</v>
      </c>
      <c r="E1205" s="0" t="s">
        <v>1913</v>
      </c>
      <c r="F1205" s="0" t="s">
        <v>31</v>
      </c>
      <c r="G1205" s="0" t="n">
        <v>0</v>
      </c>
      <c r="H1205" s="1" t="n">
        <v>473</v>
      </c>
      <c r="I1205" s="1" t="n">
        <f aca="false">G1205*H1205</f>
        <v>0</v>
      </c>
    </row>
    <row r="1206" customFormat="false" ht="15" hidden="false" customHeight="false" outlineLevel="0" collapsed="false">
      <c r="A1206" s="0" t="n">
        <v>1201</v>
      </c>
      <c r="B1206" s="0" t="n">
        <v>6538</v>
      </c>
      <c r="C1206" s="0" t="s">
        <v>10</v>
      </c>
      <c r="D1206" s="0" t="s">
        <v>1914</v>
      </c>
      <c r="E1206" s="0" t="s">
        <v>1914</v>
      </c>
      <c r="F1206" s="0" t="s">
        <v>31</v>
      </c>
      <c r="G1206" s="0" t="n">
        <v>0</v>
      </c>
      <c r="H1206" s="1" t="n">
        <v>473</v>
      </c>
      <c r="I1206" s="1" t="n">
        <f aca="false">G1206*H1206</f>
        <v>0</v>
      </c>
    </row>
    <row r="1207" customFormat="false" ht="15" hidden="false" customHeight="false" outlineLevel="0" collapsed="false">
      <c r="A1207" s="0" t="n">
        <v>1202</v>
      </c>
      <c r="B1207" s="0" t="n">
        <v>1250</v>
      </c>
      <c r="C1207" s="0" t="s">
        <v>10</v>
      </c>
      <c r="D1207" s="0" t="s">
        <v>1915</v>
      </c>
      <c r="E1207" s="0" t="s">
        <v>1916</v>
      </c>
      <c r="F1207" s="0" t="s">
        <v>31</v>
      </c>
      <c r="G1207" s="0" t="n">
        <v>0</v>
      </c>
      <c r="H1207" s="1" t="n">
        <v>1400</v>
      </c>
      <c r="I1207" s="1" t="n">
        <f aca="false">G1207*H1207</f>
        <v>0</v>
      </c>
    </row>
    <row r="1208" customFormat="false" ht="15" hidden="false" customHeight="false" outlineLevel="0" collapsed="false">
      <c r="A1208" s="0" t="n">
        <v>1203</v>
      </c>
      <c r="B1208" s="0" t="n">
        <v>4611</v>
      </c>
      <c r="C1208" s="0" t="s">
        <v>10</v>
      </c>
      <c r="D1208" s="0" t="s">
        <v>1917</v>
      </c>
      <c r="E1208" s="0" t="s">
        <v>1918</v>
      </c>
      <c r="F1208" s="0" t="s">
        <v>31</v>
      </c>
      <c r="G1208" s="0" t="n">
        <v>0</v>
      </c>
      <c r="H1208" s="1" t="n">
        <v>132001.32</v>
      </c>
      <c r="I1208" s="1" t="n">
        <f aca="false">G1208*H1208</f>
        <v>0</v>
      </c>
    </row>
    <row r="1209" customFormat="false" ht="15" hidden="false" customHeight="false" outlineLevel="0" collapsed="false">
      <c r="A1209" s="0" t="n">
        <v>1204</v>
      </c>
      <c r="B1209" s="0" t="n">
        <v>1253</v>
      </c>
      <c r="C1209" s="0" t="s">
        <v>10</v>
      </c>
      <c r="D1209" s="0" t="s">
        <v>1919</v>
      </c>
      <c r="E1209" s="0" t="s">
        <v>1919</v>
      </c>
      <c r="F1209" s="0" t="s">
        <v>410</v>
      </c>
      <c r="G1209" s="0" t="n">
        <v>0</v>
      </c>
      <c r="H1209" s="1" t="n">
        <v>132001.32</v>
      </c>
      <c r="I1209" s="1" t="n">
        <f aca="false">G1209*H1209</f>
        <v>0</v>
      </c>
    </row>
    <row r="1210" customFormat="false" ht="15" hidden="false" customHeight="false" outlineLevel="0" collapsed="false">
      <c r="A1210" s="0" t="n">
        <v>1205</v>
      </c>
      <c r="B1210" s="0" t="n">
        <v>1254</v>
      </c>
      <c r="C1210" s="0" t="s">
        <v>10</v>
      </c>
      <c r="D1210" s="0" t="s">
        <v>1920</v>
      </c>
      <c r="E1210" s="0" t="s">
        <v>1920</v>
      </c>
      <c r="F1210" s="0" t="s">
        <v>410</v>
      </c>
      <c r="G1210" s="0" t="n">
        <v>0</v>
      </c>
      <c r="H1210" s="1" t="n">
        <v>132001.32</v>
      </c>
      <c r="I1210" s="1" t="n">
        <f aca="false">G1210*H1210</f>
        <v>0</v>
      </c>
    </row>
    <row r="1211" customFormat="false" ht="15" hidden="false" customHeight="false" outlineLevel="0" collapsed="false">
      <c r="A1211" s="0" t="n">
        <v>1206</v>
      </c>
      <c r="B1211" s="0" t="n">
        <v>4973</v>
      </c>
      <c r="C1211" s="0" t="s">
        <v>10</v>
      </c>
      <c r="D1211" s="0" t="s">
        <v>1921</v>
      </c>
      <c r="E1211" s="0" t="s">
        <v>1921</v>
      </c>
      <c r="F1211" s="0" t="s">
        <v>31</v>
      </c>
      <c r="G1211" s="0" t="n">
        <v>0</v>
      </c>
      <c r="H1211" s="1" t="n">
        <v>39600000</v>
      </c>
      <c r="I1211" s="1" t="n">
        <f aca="false">G1211*H1211</f>
        <v>0</v>
      </c>
    </row>
    <row r="1212" customFormat="false" ht="15" hidden="false" customHeight="false" outlineLevel="0" collapsed="false">
      <c r="A1212" s="0" t="n">
        <v>1207</v>
      </c>
      <c r="B1212" s="0" t="n">
        <v>4974</v>
      </c>
      <c r="C1212" s="0" t="s">
        <v>10</v>
      </c>
      <c r="D1212" s="0" t="s">
        <v>1922</v>
      </c>
      <c r="E1212" s="0" t="s">
        <v>1922</v>
      </c>
      <c r="F1212" s="0" t="s">
        <v>31</v>
      </c>
      <c r="G1212" s="0" t="n">
        <v>0</v>
      </c>
      <c r="H1212" s="1" t="n">
        <v>45100000</v>
      </c>
      <c r="I1212" s="1" t="n">
        <f aca="false">G1212*H1212</f>
        <v>0</v>
      </c>
    </row>
    <row r="1213" customFormat="false" ht="15" hidden="false" customHeight="false" outlineLevel="0" collapsed="false">
      <c r="A1213" s="0" t="n">
        <v>1208</v>
      </c>
      <c r="B1213" s="0" t="n">
        <v>4643</v>
      </c>
      <c r="C1213" s="0" t="s">
        <v>1923</v>
      </c>
      <c r="D1213" s="0" t="s">
        <v>1924</v>
      </c>
      <c r="E1213" s="0" t="s">
        <v>1924</v>
      </c>
      <c r="F1213" s="0" t="s">
        <v>31</v>
      </c>
      <c r="G1213" s="0" t="n">
        <v>0</v>
      </c>
      <c r="H1213" s="1" t="n">
        <v>920700</v>
      </c>
      <c r="I1213" s="1" t="n">
        <f aca="false">G1213*H1213</f>
        <v>0</v>
      </c>
    </row>
    <row r="1214" customFormat="false" ht="15" hidden="false" customHeight="false" outlineLevel="0" collapsed="false">
      <c r="A1214" s="0" t="n">
        <v>1209</v>
      </c>
      <c r="B1214" s="0" t="n">
        <v>4680</v>
      </c>
      <c r="C1214" s="0" t="s">
        <v>1923</v>
      </c>
      <c r="D1214" s="0" t="s">
        <v>1925</v>
      </c>
      <c r="E1214" s="0" t="s">
        <v>1925</v>
      </c>
      <c r="F1214" s="0" t="s">
        <v>31</v>
      </c>
      <c r="G1214" s="0" t="n">
        <v>0</v>
      </c>
      <c r="H1214" s="1" t="n">
        <v>572000</v>
      </c>
      <c r="I1214" s="1" t="n">
        <f aca="false">G1214*H1214</f>
        <v>0</v>
      </c>
    </row>
    <row r="1215" customFormat="false" ht="15" hidden="false" customHeight="false" outlineLevel="0" collapsed="false">
      <c r="A1215" s="0" t="n">
        <v>1210</v>
      </c>
      <c r="B1215" s="0" t="n">
        <v>5433</v>
      </c>
      <c r="C1215" s="0" t="s">
        <v>1923</v>
      </c>
      <c r="D1215" s="0" t="s">
        <v>1926</v>
      </c>
      <c r="E1215" s="0" t="s">
        <v>1926</v>
      </c>
      <c r="F1215" s="0" t="s">
        <v>13</v>
      </c>
      <c r="G1215" s="0" t="n">
        <v>0</v>
      </c>
      <c r="H1215" s="0"/>
      <c r="I1215" s="1" t="n">
        <f aca="false">G1215*H1215</f>
        <v>0</v>
      </c>
    </row>
    <row r="1216" customFormat="false" ht="15" hidden="false" customHeight="false" outlineLevel="0" collapsed="false">
      <c r="A1216" s="0" t="n">
        <v>1211</v>
      </c>
      <c r="B1216" s="0" t="n">
        <v>5432</v>
      </c>
      <c r="C1216" s="0" t="s">
        <v>1923</v>
      </c>
      <c r="D1216" s="0" t="s">
        <v>1927</v>
      </c>
      <c r="E1216" s="0" t="s">
        <v>1927</v>
      </c>
      <c r="F1216" s="0" t="s">
        <v>31</v>
      </c>
      <c r="G1216" s="0" t="n">
        <v>0</v>
      </c>
      <c r="H1216" s="1" t="n">
        <v>8558000</v>
      </c>
      <c r="I1216" s="1" t="n">
        <f aca="false">G1216*H1216</f>
        <v>0</v>
      </c>
    </row>
    <row r="1217" customFormat="false" ht="15" hidden="false" customHeight="false" outlineLevel="0" collapsed="false">
      <c r="A1217" s="0" t="n">
        <v>1212</v>
      </c>
      <c r="B1217" s="0" t="n">
        <v>5097</v>
      </c>
      <c r="C1217" s="0" t="s">
        <v>1923</v>
      </c>
      <c r="D1217" s="0" t="s">
        <v>1928</v>
      </c>
      <c r="E1217" s="0" t="s">
        <v>1928</v>
      </c>
      <c r="F1217" s="0" t="s">
        <v>16</v>
      </c>
      <c r="G1217" s="0" t="n">
        <v>0</v>
      </c>
      <c r="H1217" s="1" t="n">
        <v>4114000</v>
      </c>
      <c r="I1217" s="1" t="n">
        <f aca="false">G1217*H1217</f>
        <v>0</v>
      </c>
    </row>
    <row r="1218" customFormat="false" ht="15" hidden="false" customHeight="false" outlineLevel="0" collapsed="false">
      <c r="A1218" s="0" t="n">
        <v>1213</v>
      </c>
      <c r="B1218" s="0" t="n">
        <v>6921</v>
      </c>
      <c r="C1218" s="0" t="s">
        <v>1923</v>
      </c>
      <c r="D1218" s="0" t="s">
        <v>1929</v>
      </c>
      <c r="E1218" s="0" t="s">
        <v>1929</v>
      </c>
      <c r="F1218" s="0" t="s">
        <v>22</v>
      </c>
      <c r="G1218" s="0" t="n">
        <v>0</v>
      </c>
      <c r="H1218" s="1" t="n">
        <v>396000</v>
      </c>
      <c r="I1218" s="1" t="n">
        <f aca="false">G1218*H1218</f>
        <v>0</v>
      </c>
    </row>
    <row r="1219" customFormat="false" ht="15" hidden="false" customHeight="false" outlineLevel="0" collapsed="false">
      <c r="A1219" s="0" t="n">
        <v>1214</v>
      </c>
      <c r="B1219" s="0" t="n">
        <v>6946</v>
      </c>
      <c r="C1219" s="0" t="s">
        <v>1923</v>
      </c>
      <c r="D1219" s="0" t="s">
        <v>1930</v>
      </c>
      <c r="E1219" s="0" t="s">
        <v>1930</v>
      </c>
      <c r="F1219" s="0" t="s">
        <v>31</v>
      </c>
      <c r="G1219" s="0" t="n">
        <v>0</v>
      </c>
      <c r="H1219" s="1" t="n">
        <v>6108448.5</v>
      </c>
      <c r="I1219" s="1" t="n">
        <f aca="false">G1219*H1219</f>
        <v>0</v>
      </c>
    </row>
    <row r="1220" customFormat="false" ht="15" hidden="false" customHeight="false" outlineLevel="0" collapsed="false">
      <c r="A1220" s="0" t="n">
        <v>1215</v>
      </c>
      <c r="B1220" s="0" t="n">
        <v>6947</v>
      </c>
      <c r="C1220" s="0" t="s">
        <v>1923</v>
      </c>
      <c r="D1220" s="0" t="s">
        <v>1931</v>
      </c>
      <c r="E1220" s="0" t="s">
        <v>1931</v>
      </c>
      <c r="F1220" s="0" t="s">
        <v>31</v>
      </c>
      <c r="G1220" s="0" t="n">
        <v>0</v>
      </c>
      <c r="H1220" s="1" t="n">
        <v>5507617.5</v>
      </c>
      <c r="I1220" s="1" t="n">
        <f aca="false">G1220*H1220</f>
        <v>0</v>
      </c>
    </row>
    <row r="1221" customFormat="false" ht="15" hidden="false" customHeight="false" outlineLevel="0" collapsed="false">
      <c r="A1221" s="0" t="n">
        <v>1216</v>
      </c>
      <c r="B1221" s="0" t="n">
        <v>6945</v>
      </c>
      <c r="C1221" s="0" t="s">
        <v>1923</v>
      </c>
      <c r="D1221" s="0" t="s">
        <v>1932</v>
      </c>
      <c r="E1221" s="0" t="s">
        <v>1932</v>
      </c>
      <c r="F1221" s="0" t="s">
        <v>31</v>
      </c>
      <c r="G1221" s="0" t="n">
        <v>0</v>
      </c>
      <c r="H1221" s="1" t="n">
        <v>0</v>
      </c>
      <c r="I1221" s="1" t="n">
        <f aca="false">G1221*H1221</f>
        <v>0</v>
      </c>
    </row>
    <row r="1222" customFormat="false" ht="15" hidden="false" customHeight="false" outlineLevel="0" collapsed="false">
      <c r="A1222" s="0" t="n">
        <v>1217</v>
      </c>
      <c r="B1222" s="0" t="n">
        <v>6948</v>
      </c>
      <c r="C1222" s="0" t="s">
        <v>1923</v>
      </c>
      <c r="D1222" s="0" t="s">
        <v>1933</v>
      </c>
      <c r="E1222" s="0" t="s">
        <v>1933</v>
      </c>
      <c r="F1222" s="0" t="s">
        <v>31</v>
      </c>
      <c r="G1222" s="0" t="n">
        <v>0</v>
      </c>
      <c r="H1222" s="1" t="n">
        <v>8177977.5</v>
      </c>
      <c r="I1222" s="1" t="n">
        <f aca="false">G1222*H1222</f>
        <v>0</v>
      </c>
    </row>
    <row r="1223" customFormat="false" ht="15" hidden="false" customHeight="false" outlineLevel="0" collapsed="false">
      <c r="A1223" s="0" t="n">
        <v>1218</v>
      </c>
      <c r="B1223" s="0" t="n">
        <v>6924</v>
      </c>
      <c r="C1223" s="0" t="s">
        <v>1934</v>
      </c>
      <c r="D1223" s="0" t="s">
        <v>1935</v>
      </c>
      <c r="E1223" s="0" t="s">
        <v>1935</v>
      </c>
      <c r="F1223" s="0" t="s">
        <v>22</v>
      </c>
      <c r="G1223" s="0" t="n">
        <v>0</v>
      </c>
      <c r="H1223" s="1" t="n">
        <v>3850000</v>
      </c>
      <c r="I1223" s="1" t="n">
        <f aca="false">G1223*H1223</f>
        <v>0</v>
      </c>
    </row>
    <row r="1224" customFormat="false" ht="15" hidden="false" customHeight="false" outlineLevel="0" collapsed="false">
      <c r="A1224" s="0" t="n">
        <v>1219</v>
      </c>
      <c r="B1224" s="0" t="n">
        <v>5723</v>
      </c>
      <c r="C1224" s="0" t="s">
        <v>1934</v>
      </c>
      <c r="D1224" s="0" t="s">
        <v>1936</v>
      </c>
      <c r="E1224" s="0" t="s">
        <v>1936</v>
      </c>
      <c r="F1224" s="0" t="s">
        <v>31</v>
      </c>
      <c r="G1224" s="0" t="n">
        <v>0</v>
      </c>
      <c r="H1224" s="1" t="n">
        <v>940500</v>
      </c>
      <c r="I1224" s="1" t="n">
        <f aca="false">G1224*H1224</f>
        <v>0</v>
      </c>
    </row>
    <row r="1225" customFormat="false" ht="15" hidden="false" customHeight="false" outlineLevel="0" collapsed="false">
      <c r="A1225" s="0" t="n">
        <v>1220</v>
      </c>
      <c r="B1225" s="0" t="n">
        <v>5998</v>
      </c>
      <c r="C1225" s="0" t="s">
        <v>1934</v>
      </c>
      <c r="D1225" s="0" t="s">
        <v>1937</v>
      </c>
      <c r="E1225" s="0" t="s">
        <v>1937</v>
      </c>
      <c r="F1225" s="0" t="s">
        <v>22</v>
      </c>
      <c r="G1225" s="0" t="n">
        <v>0</v>
      </c>
      <c r="H1225" s="1" t="n">
        <v>22770000</v>
      </c>
      <c r="I1225" s="1" t="n">
        <f aca="false">G1225*H1225</f>
        <v>0</v>
      </c>
    </row>
    <row r="1226" customFormat="false" ht="15" hidden="false" customHeight="false" outlineLevel="0" collapsed="false">
      <c r="A1226" s="0" t="n">
        <v>1221</v>
      </c>
      <c r="B1226" s="0" t="n">
        <v>5999</v>
      </c>
      <c r="C1226" s="0" t="s">
        <v>1934</v>
      </c>
      <c r="D1226" s="0" t="s">
        <v>1938</v>
      </c>
      <c r="E1226" s="0" t="s">
        <v>1938</v>
      </c>
      <c r="F1226" s="0" t="s">
        <v>22</v>
      </c>
      <c r="G1226" s="0" t="n">
        <v>0</v>
      </c>
      <c r="H1226" s="1" t="n">
        <v>22770000</v>
      </c>
      <c r="I1226" s="1" t="n">
        <f aca="false">G1226*H1226</f>
        <v>0</v>
      </c>
    </row>
    <row r="1227" customFormat="false" ht="15" hidden="false" customHeight="false" outlineLevel="0" collapsed="false">
      <c r="A1227" s="0" t="n">
        <v>1222</v>
      </c>
      <c r="B1227" s="0" t="n">
        <v>6000</v>
      </c>
      <c r="C1227" s="0" t="s">
        <v>1934</v>
      </c>
      <c r="D1227" s="0" t="s">
        <v>1939</v>
      </c>
      <c r="E1227" s="0" t="s">
        <v>1939</v>
      </c>
      <c r="F1227" s="0" t="s">
        <v>22</v>
      </c>
      <c r="G1227" s="0" t="n">
        <v>0</v>
      </c>
      <c r="H1227" s="1" t="n">
        <v>22770000</v>
      </c>
      <c r="I1227" s="1" t="n">
        <f aca="false">G1227*H1227</f>
        <v>0</v>
      </c>
    </row>
    <row r="1228" customFormat="false" ht="15" hidden="false" customHeight="false" outlineLevel="0" collapsed="false">
      <c r="A1228" s="0" t="n">
        <v>1223</v>
      </c>
      <c r="B1228" s="0" t="n">
        <v>6001</v>
      </c>
      <c r="C1228" s="0" t="s">
        <v>1934</v>
      </c>
      <c r="D1228" s="0" t="s">
        <v>1940</v>
      </c>
      <c r="E1228" s="0" t="s">
        <v>1940</v>
      </c>
      <c r="F1228" s="0" t="s">
        <v>22</v>
      </c>
      <c r="G1228" s="0" t="n">
        <v>0</v>
      </c>
      <c r="H1228" s="1" t="n">
        <v>22770000</v>
      </c>
      <c r="I1228" s="1" t="n">
        <f aca="false">G1228*H1228</f>
        <v>0</v>
      </c>
    </row>
    <row r="1229" customFormat="false" ht="15" hidden="false" customHeight="false" outlineLevel="0" collapsed="false">
      <c r="A1229" s="0" t="n">
        <v>1224</v>
      </c>
      <c r="B1229" s="0" t="n">
        <v>6002</v>
      </c>
      <c r="C1229" s="0" t="s">
        <v>1934</v>
      </c>
      <c r="D1229" s="0" t="s">
        <v>1941</v>
      </c>
      <c r="E1229" s="0" t="s">
        <v>1941</v>
      </c>
      <c r="F1229" s="0" t="s">
        <v>22</v>
      </c>
      <c r="G1229" s="0" t="n">
        <v>0</v>
      </c>
      <c r="H1229" s="1" t="n">
        <v>22770000</v>
      </c>
      <c r="I1229" s="1" t="n">
        <f aca="false">G1229*H1229</f>
        <v>0</v>
      </c>
    </row>
    <row r="1230" customFormat="false" ht="15" hidden="false" customHeight="false" outlineLevel="0" collapsed="false">
      <c r="A1230" s="0" t="n">
        <v>1225</v>
      </c>
      <c r="B1230" s="0" t="n">
        <v>6003</v>
      </c>
      <c r="C1230" s="0" t="s">
        <v>1934</v>
      </c>
      <c r="D1230" s="0" t="s">
        <v>1942</v>
      </c>
      <c r="E1230" s="0" t="s">
        <v>1942</v>
      </c>
      <c r="F1230" s="0" t="s">
        <v>22</v>
      </c>
      <c r="G1230" s="0" t="n">
        <v>0</v>
      </c>
      <c r="H1230" s="1" t="n">
        <v>22770000</v>
      </c>
      <c r="I1230" s="1" t="n">
        <f aca="false">G1230*H1230</f>
        <v>0</v>
      </c>
    </row>
    <row r="1231" customFormat="false" ht="15" hidden="false" customHeight="false" outlineLevel="0" collapsed="false">
      <c r="A1231" s="0" t="n">
        <v>1226</v>
      </c>
      <c r="B1231" s="0" t="n">
        <v>6915</v>
      </c>
      <c r="C1231" s="0" t="s">
        <v>1934</v>
      </c>
      <c r="D1231" s="0" t="s">
        <v>1943</v>
      </c>
      <c r="E1231" s="0" t="s">
        <v>1943</v>
      </c>
      <c r="F1231" s="0" t="s">
        <v>22</v>
      </c>
      <c r="G1231" s="0" t="n">
        <v>0</v>
      </c>
      <c r="H1231" s="1" t="n">
        <v>5940000</v>
      </c>
      <c r="I1231" s="1" t="n">
        <f aca="false">G1231*H1231</f>
        <v>0</v>
      </c>
    </row>
    <row r="1232" customFormat="false" ht="15" hidden="false" customHeight="false" outlineLevel="0" collapsed="false">
      <c r="A1232" s="0" t="n">
        <v>1227</v>
      </c>
      <c r="B1232" s="0" t="n">
        <v>4893</v>
      </c>
      <c r="C1232" s="0" t="s">
        <v>1934</v>
      </c>
      <c r="D1232" s="0" t="s">
        <v>1944</v>
      </c>
      <c r="E1232" s="0" t="s">
        <v>1945</v>
      </c>
      <c r="F1232" s="0" t="s">
        <v>22</v>
      </c>
      <c r="G1232" s="0" t="n">
        <v>0</v>
      </c>
      <c r="H1232" s="1" t="n">
        <v>8651500</v>
      </c>
      <c r="I1232" s="1" t="n">
        <f aca="false">G1232*H1232</f>
        <v>0</v>
      </c>
    </row>
    <row r="1233" customFormat="false" ht="15" hidden="false" customHeight="false" outlineLevel="0" collapsed="false">
      <c r="A1233" s="0" t="n">
        <v>1228</v>
      </c>
      <c r="B1233" s="0" t="n">
        <v>5184</v>
      </c>
      <c r="C1233" s="0" t="s">
        <v>1934</v>
      </c>
      <c r="D1233" s="0" t="s">
        <v>1946</v>
      </c>
      <c r="E1233" s="0" t="s">
        <v>1947</v>
      </c>
      <c r="F1233" s="0" t="s">
        <v>22</v>
      </c>
      <c r="G1233" s="0" t="n">
        <v>0</v>
      </c>
      <c r="H1233" s="1" t="n">
        <v>6270000</v>
      </c>
      <c r="I1233" s="1" t="n">
        <f aca="false">G1233*H1233</f>
        <v>0</v>
      </c>
    </row>
    <row r="1234" customFormat="false" ht="15" hidden="false" customHeight="false" outlineLevel="0" collapsed="false">
      <c r="A1234" s="0" t="n">
        <v>1229</v>
      </c>
      <c r="B1234" s="0" t="n">
        <v>4337</v>
      </c>
      <c r="C1234" s="0" t="s">
        <v>1934</v>
      </c>
      <c r="D1234" s="0" t="s">
        <v>1948</v>
      </c>
      <c r="E1234" s="0" t="s">
        <v>1949</v>
      </c>
      <c r="F1234" s="0" t="s">
        <v>31</v>
      </c>
      <c r="G1234" s="0" t="n">
        <v>0</v>
      </c>
      <c r="H1234" s="1" t="n">
        <v>5989500</v>
      </c>
      <c r="I1234" s="1" t="n">
        <f aca="false">G1234*H1234</f>
        <v>0</v>
      </c>
    </row>
    <row r="1235" customFormat="false" ht="15" hidden="false" customHeight="false" outlineLevel="0" collapsed="false">
      <c r="A1235" s="0" t="n">
        <v>1230</v>
      </c>
      <c r="B1235" s="0" t="n">
        <v>6359</v>
      </c>
      <c r="C1235" s="0" t="s">
        <v>1934</v>
      </c>
      <c r="D1235" s="0" t="s">
        <v>1950</v>
      </c>
      <c r="E1235" s="0" t="s">
        <v>1950</v>
      </c>
      <c r="F1235" s="0" t="s">
        <v>13</v>
      </c>
      <c r="G1235" s="0" t="n">
        <v>0</v>
      </c>
      <c r="H1235" s="1" t="n">
        <v>6050000</v>
      </c>
      <c r="I1235" s="1" t="n">
        <f aca="false">G1235*H1235</f>
        <v>0</v>
      </c>
    </row>
    <row r="1236" customFormat="false" ht="15" hidden="false" customHeight="false" outlineLevel="0" collapsed="false">
      <c r="A1236" s="0" t="n">
        <v>1231</v>
      </c>
      <c r="B1236" s="0" t="n">
        <v>4489</v>
      </c>
      <c r="C1236" s="0" t="s">
        <v>1934</v>
      </c>
      <c r="D1236" s="0" t="s">
        <v>1951</v>
      </c>
      <c r="E1236" s="0" t="s">
        <v>1952</v>
      </c>
      <c r="F1236" s="0" t="s">
        <v>22</v>
      </c>
      <c r="G1236" s="0" t="n">
        <v>0</v>
      </c>
      <c r="H1236" s="1" t="n">
        <v>2209900</v>
      </c>
      <c r="I1236" s="1" t="n">
        <f aca="false">G1236*H1236</f>
        <v>0</v>
      </c>
    </row>
    <row r="1237" customFormat="false" ht="15" hidden="false" customHeight="false" outlineLevel="0" collapsed="false">
      <c r="A1237" s="0" t="n">
        <v>1232</v>
      </c>
      <c r="B1237" s="0" t="n">
        <v>6691</v>
      </c>
      <c r="C1237" s="0" t="s">
        <v>1934</v>
      </c>
      <c r="D1237" s="0" t="s">
        <v>1953</v>
      </c>
      <c r="E1237" s="0" t="s">
        <v>1953</v>
      </c>
      <c r="F1237" s="0" t="s">
        <v>22</v>
      </c>
      <c r="G1237" s="0" t="n">
        <v>0</v>
      </c>
      <c r="H1237" s="1" t="n">
        <v>29480000</v>
      </c>
      <c r="I1237" s="1" t="n">
        <f aca="false">G1237*H1237</f>
        <v>0</v>
      </c>
    </row>
    <row r="1238" customFormat="false" ht="15" hidden="false" customHeight="false" outlineLevel="0" collapsed="false">
      <c r="A1238" s="0" t="n">
        <v>1233</v>
      </c>
      <c r="B1238" s="0" t="n">
        <v>6690</v>
      </c>
      <c r="C1238" s="0" t="s">
        <v>1934</v>
      </c>
      <c r="D1238" s="0" t="s">
        <v>1954</v>
      </c>
      <c r="E1238" s="0" t="s">
        <v>1954</v>
      </c>
      <c r="F1238" s="0" t="s">
        <v>31</v>
      </c>
      <c r="G1238" s="0" t="n">
        <v>0</v>
      </c>
      <c r="H1238" s="1" t="n">
        <v>29480000</v>
      </c>
      <c r="I1238" s="1" t="n">
        <f aca="false">G1238*H1238</f>
        <v>0</v>
      </c>
    </row>
    <row r="1239" customFormat="false" ht="15" hidden="false" customHeight="false" outlineLevel="0" collapsed="false">
      <c r="A1239" s="0" t="n">
        <v>1234</v>
      </c>
      <c r="B1239" s="0" t="n">
        <v>6363</v>
      </c>
      <c r="C1239" s="0" t="s">
        <v>1934</v>
      </c>
      <c r="D1239" s="0" t="s">
        <v>1955</v>
      </c>
      <c r="E1239" s="0" t="s">
        <v>1956</v>
      </c>
      <c r="F1239" s="0" t="s">
        <v>105</v>
      </c>
      <c r="G1239" s="0" t="n">
        <v>0</v>
      </c>
      <c r="H1239" s="1" t="n">
        <v>31944000</v>
      </c>
      <c r="I1239" s="1" t="n">
        <f aca="false">G1239*H1239</f>
        <v>0</v>
      </c>
    </row>
    <row r="1240" customFormat="false" ht="15" hidden="false" customHeight="false" outlineLevel="0" collapsed="false">
      <c r="A1240" s="0" t="n">
        <v>1235</v>
      </c>
      <c r="B1240" s="0" t="n">
        <v>5436</v>
      </c>
      <c r="C1240" s="0" t="s">
        <v>1934</v>
      </c>
      <c r="D1240" s="0" t="s">
        <v>1957</v>
      </c>
      <c r="E1240" s="0" t="s">
        <v>1957</v>
      </c>
      <c r="F1240" s="0" t="s">
        <v>22</v>
      </c>
      <c r="G1240" s="0" t="n">
        <v>0</v>
      </c>
      <c r="H1240" s="1" t="n">
        <v>4650000</v>
      </c>
      <c r="I1240" s="1" t="n">
        <f aca="false">G1240*H1240</f>
        <v>0</v>
      </c>
    </row>
    <row r="1241" customFormat="false" ht="15" hidden="false" customHeight="false" outlineLevel="0" collapsed="false">
      <c r="A1241" s="0" t="n">
        <v>1236</v>
      </c>
      <c r="B1241" s="0" t="n">
        <v>6293</v>
      </c>
      <c r="C1241" s="0" t="s">
        <v>1934</v>
      </c>
      <c r="D1241" s="0" t="s">
        <v>1958</v>
      </c>
      <c r="E1241" s="0" t="s">
        <v>1959</v>
      </c>
      <c r="F1241" s="0" t="s">
        <v>22</v>
      </c>
      <c r="G1241" s="0" t="n">
        <v>0</v>
      </c>
      <c r="H1241" s="1" t="n">
        <v>4789000</v>
      </c>
      <c r="I1241" s="1" t="n">
        <f aca="false">G1241*H1241</f>
        <v>0</v>
      </c>
    </row>
    <row r="1242" customFormat="false" ht="15" hidden="false" customHeight="false" outlineLevel="0" collapsed="false">
      <c r="A1242" s="0" t="n">
        <v>1237</v>
      </c>
      <c r="B1242" s="0" t="n">
        <v>4358</v>
      </c>
      <c r="C1242" s="0" t="s">
        <v>1934</v>
      </c>
      <c r="D1242" s="0" t="s">
        <v>1960</v>
      </c>
      <c r="E1242" s="0" t="s">
        <v>1961</v>
      </c>
      <c r="F1242" s="0" t="s">
        <v>22</v>
      </c>
      <c r="G1242" s="0" t="n">
        <v>0</v>
      </c>
      <c r="H1242" s="1" t="n">
        <v>24750000</v>
      </c>
      <c r="I1242" s="1" t="n">
        <f aca="false">G1242*H1242</f>
        <v>0</v>
      </c>
    </row>
    <row r="1243" customFormat="false" ht="15" hidden="false" customHeight="false" outlineLevel="0" collapsed="false">
      <c r="A1243" s="0" t="n">
        <v>1238</v>
      </c>
      <c r="B1243" s="0" t="n">
        <v>6134</v>
      </c>
      <c r="C1243" s="0" t="s">
        <v>1934</v>
      </c>
      <c r="D1243" s="0" t="s">
        <v>1962</v>
      </c>
      <c r="E1243" s="0" t="s">
        <v>1963</v>
      </c>
      <c r="F1243" s="0" t="s">
        <v>22</v>
      </c>
      <c r="G1243" s="0" t="n">
        <v>0</v>
      </c>
      <c r="H1243" s="1" t="n">
        <v>2545000</v>
      </c>
      <c r="I1243" s="1" t="n">
        <f aca="false">G1243*H1243</f>
        <v>0</v>
      </c>
    </row>
    <row r="1244" customFormat="false" ht="15" hidden="false" customHeight="false" outlineLevel="0" collapsed="false">
      <c r="A1244" s="0" t="n">
        <v>1239</v>
      </c>
      <c r="B1244" s="0" t="n">
        <v>5068</v>
      </c>
      <c r="C1244" s="0" t="s">
        <v>1934</v>
      </c>
      <c r="D1244" s="0" t="s">
        <v>1964</v>
      </c>
      <c r="E1244" s="0" t="s">
        <v>1965</v>
      </c>
      <c r="F1244" s="0" t="s">
        <v>22</v>
      </c>
      <c r="G1244" s="0" t="n">
        <v>0</v>
      </c>
      <c r="H1244" s="1" t="n">
        <v>3850000</v>
      </c>
      <c r="I1244" s="1" t="n">
        <f aca="false">G1244*H1244</f>
        <v>0</v>
      </c>
    </row>
    <row r="1245" customFormat="false" ht="15" hidden="false" customHeight="false" outlineLevel="0" collapsed="false">
      <c r="A1245" s="0" t="n">
        <v>1240</v>
      </c>
      <c r="B1245" s="0" t="n">
        <v>5910</v>
      </c>
      <c r="C1245" s="0" t="s">
        <v>1934</v>
      </c>
      <c r="D1245" s="0" t="s">
        <v>1966</v>
      </c>
      <c r="E1245" s="0" t="s">
        <v>1966</v>
      </c>
      <c r="F1245" s="0" t="s">
        <v>22</v>
      </c>
      <c r="G1245" s="0" t="n">
        <v>0</v>
      </c>
      <c r="H1245" s="1" t="n">
        <v>2300000</v>
      </c>
      <c r="I1245" s="1" t="n">
        <f aca="false">G1245*H1245</f>
        <v>0</v>
      </c>
    </row>
    <row r="1246" customFormat="false" ht="15" hidden="false" customHeight="false" outlineLevel="0" collapsed="false">
      <c r="A1246" s="0" t="n">
        <v>1241</v>
      </c>
      <c r="B1246" s="0" t="n">
        <v>6294</v>
      </c>
      <c r="C1246" s="0" t="s">
        <v>1934</v>
      </c>
      <c r="D1246" s="0" t="s">
        <v>1967</v>
      </c>
      <c r="E1246" s="0" t="s">
        <v>1968</v>
      </c>
      <c r="F1246" s="0" t="s">
        <v>22</v>
      </c>
      <c r="G1246" s="0" t="n">
        <v>0</v>
      </c>
      <c r="H1246" s="1" t="n">
        <v>3500000</v>
      </c>
      <c r="I1246" s="1" t="n">
        <f aca="false">G1246*H1246</f>
        <v>0</v>
      </c>
    </row>
    <row r="1247" customFormat="false" ht="15" hidden="false" customHeight="false" outlineLevel="0" collapsed="false">
      <c r="A1247" s="0" t="n">
        <v>1242</v>
      </c>
      <c r="B1247" s="0" t="n">
        <v>5624</v>
      </c>
      <c r="C1247" s="0" t="s">
        <v>1934</v>
      </c>
      <c r="D1247" s="0" t="s">
        <v>1969</v>
      </c>
      <c r="E1247" s="0" t="s">
        <v>1970</v>
      </c>
      <c r="F1247" s="0" t="s">
        <v>22</v>
      </c>
      <c r="G1247" s="0" t="n">
        <v>0</v>
      </c>
      <c r="H1247" s="1" t="n">
        <v>8800000</v>
      </c>
      <c r="I1247" s="1" t="n">
        <f aca="false">G1247*H1247</f>
        <v>0</v>
      </c>
    </row>
    <row r="1248" customFormat="false" ht="15" hidden="false" customHeight="false" outlineLevel="0" collapsed="false">
      <c r="A1248" s="0" t="n">
        <v>1243</v>
      </c>
      <c r="B1248" s="0" t="n">
        <v>5625</v>
      </c>
      <c r="C1248" s="0" t="s">
        <v>1934</v>
      </c>
      <c r="D1248" s="0" t="s">
        <v>1971</v>
      </c>
      <c r="E1248" s="0" t="s">
        <v>1972</v>
      </c>
      <c r="F1248" s="0" t="s">
        <v>22</v>
      </c>
      <c r="G1248" s="0" t="n">
        <v>0</v>
      </c>
      <c r="H1248" s="1" t="n">
        <v>8800000</v>
      </c>
      <c r="I1248" s="1" t="n">
        <f aca="false">G1248*H1248</f>
        <v>0</v>
      </c>
    </row>
    <row r="1249" customFormat="false" ht="15" hidden="false" customHeight="false" outlineLevel="0" collapsed="false">
      <c r="A1249" s="0" t="n">
        <v>1244</v>
      </c>
      <c r="B1249" s="0" t="n">
        <v>5626</v>
      </c>
      <c r="C1249" s="0" t="s">
        <v>1934</v>
      </c>
      <c r="D1249" s="0" t="s">
        <v>1973</v>
      </c>
      <c r="E1249" s="0" t="s">
        <v>1974</v>
      </c>
      <c r="F1249" s="0" t="s">
        <v>22</v>
      </c>
      <c r="G1249" s="0" t="n">
        <v>0</v>
      </c>
      <c r="H1249" s="1" t="n">
        <v>8800000</v>
      </c>
      <c r="I1249" s="1" t="n">
        <f aca="false">G1249*H1249</f>
        <v>0</v>
      </c>
    </row>
    <row r="1250" customFormat="false" ht="15" hidden="false" customHeight="false" outlineLevel="0" collapsed="false">
      <c r="A1250" s="0" t="n">
        <v>1245</v>
      </c>
      <c r="B1250" s="0" t="n">
        <v>5627</v>
      </c>
      <c r="C1250" s="0" t="s">
        <v>1934</v>
      </c>
      <c r="D1250" s="0" t="s">
        <v>1975</v>
      </c>
      <c r="E1250" s="0" t="s">
        <v>1976</v>
      </c>
      <c r="F1250" s="0" t="s">
        <v>22</v>
      </c>
      <c r="G1250" s="0" t="n">
        <v>0</v>
      </c>
      <c r="H1250" s="1" t="n">
        <v>8800000</v>
      </c>
      <c r="I1250" s="1" t="n">
        <f aca="false">G1250*H1250</f>
        <v>0</v>
      </c>
    </row>
    <row r="1251" customFormat="false" ht="15" hidden="false" customHeight="false" outlineLevel="0" collapsed="false">
      <c r="A1251" s="0" t="n">
        <v>1246</v>
      </c>
      <c r="B1251" s="0" t="n">
        <v>6390</v>
      </c>
      <c r="C1251" s="0" t="s">
        <v>1934</v>
      </c>
      <c r="D1251" s="0" t="s">
        <v>1977</v>
      </c>
      <c r="E1251" s="0" t="s">
        <v>1977</v>
      </c>
      <c r="F1251" s="0" t="s">
        <v>31</v>
      </c>
      <c r="G1251" s="0" t="n">
        <v>0</v>
      </c>
      <c r="H1251" s="1" t="n">
        <v>8800000</v>
      </c>
      <c r="I1251" s="1" t="n">
        <f aca="false">G1251*H1251</f>
        <v>0</v>
      </c>
    </row>
    <row r="1252" customFormat="false" ht="15" hidden="false" customHeight="false" outlineLevel="0" collapsed="false">
      <c r="A1252" s="0" t="n">
        <v>1247</v>
      </c>
      <c r="B1252" s="0" t="n">
        <v>5628</v>
      </c>
      <c r="C1252" s="0" t="s">
        <v>1934</v>
      </c>
      <c r="D1252" s="0" t="s">
        <v>1978</v>
      </c>
      <c r="E1252" s="0" t="s">
        <v>1979</v>
      </c>
      <c r="F1252" s="0" t="s">
        <v>22</v>
      </c>
      <c r="G1252" s="0" t="n">
        <v>0</v>
      </c>
      <c r="H1252" s="1" t="n">
        <v>8800000</v>
      </c>
      <c r="I1252" s="1" t="n">
        <f aca="false">G1252*H1252</f>
        <v>0</v>
      </c>
    </row>
    <row r="1253" customFormat="false" ht="15" hidden="false" customHeight="false" outlineLevel="0" collapsed="false">
      <c r="A1253" s="0" t="n">
        <v>1248</v>
      </c>
      <c r="B1253" s="0" t="n">
        <v>6391</v>
      </c>
      <c r="C1253" s="0" t="s">
        <v>1934</v>
      </c>
      <c r="D1253" s="0" t="s">
        <v>1980</v>
      </c>
      <c r="E1253" s="0" t="s">
        <v>1980</v>
      </c>
      <c r="F1253" s="0" t="s">
        <v>31</v>
      </c>
      <c r="G1253" s="0" t="n">
        <v>0</v>
      </c>
      <c r="H1253" s="1" t="n">
        <v>8800000</v>
      </c>
      <c r="I1253" s="1" t="n">
        <f aca="false">G1253*H1253</f>
        <v>0</v>
      </c>
    </row>
    <row r="1254" customFormat="false" ht="15" hidden="false" customHeight="false" outlineLevel="0" collapsed="false">
      <c r="A1254" s="0" t="n">
        <v>1249</v>
      </c>
      <c r="B1254" s="0" t="n">
        <v>5629</v>
      </c>
      <c r="C1254" s="0" t="s">
        <v>1934</v>
      </c>
      <c r="D1254" s="0" t="s">
        <v>1981</v>
      </c>
      <c r="E1254" s="0" t="s">
        <v>1982</v>
      </c>
      <c r="F1254" s="0" t="s">
        <v>22</v>
      </c>
      <c r="G1254" s="0" t="n">
        <v>0</v>
      </c>
      <c r="H1254" s="1" t="n">
        <v>8800000</v>
      </c>
      <c r="I1254" s="1" t="n">
        <f aca="false">G1254*H1254</f>
        <v>0</v>
      </c>
    </row>
    <row r="1255" customFormat="false" ht="15" hidden="false" customHeight="false" outlineLevel="0" collapsed="false">
      <c r="A1255" s="0" t="n">
        <v>1250</v>
      </c>
      <c r="B1255" s="0" t="n">
        <v>5630</v>
      </c>
      <c r="C1255" s="0" t="s">
        <v>1934</v>
      </c>
      <c r="D1255" s="0" t="s">
        <v>1983</v>
      </c>
      <c r="E1255" s="0" t="s">
        <v>1984</v>
      </c>
      <c r="F1255" s="0" t="s">
        <v>22</v>
      </c>
      <c r="G1255" s="0" t="n">
        <v>0</v>
      </c>
      <c r="H1255" s="1" t="n">
        <v>8800000</v>
      </c>
      <c r="I1255" s="1" t="n">
        <f aca="false">G1255*H1255</f>
        <v>0</v>
      </c>
    </row>
    <row r="1256" customFormat="false" ht="15" hidden="false" customHeight="false" outlineLevel="0" collapsed="false">
      <c r="A1256" s="0" t="n">
        <v>1251</v>
      </c>
      <c r="B1256" s="0" t="n">
        <v>6392</v>
      </c>
      <c r="C1256" s="0" t="s">
        <v>1934</v>
      </c>
      <c r="D1256" s="0" t="s">
        <v>1985</v>
      </c>
      <c r="E1256" s="0" t="s">
        <v>1985</v>
      </c>
      <c r="F1256" s="0" t="s">
        <v>31</v>
      </c>
      <c r="G1256" s="0" t="n">
        <v>0</v>
      </c>
      <c r="H1256" s="1" t="n">
        <v>8800000</v>
      </c>
      <c r="I1256" s="1" t="n">
        <f aca="false">G1256*H1256</f>
        <v>0</v>
      </c>
    </row>
    <row r="1257" customFormat="false" ht="15" hidden="false" customHeight="false" outlineLevel="0" collapsed="false">
      <c r="A1257" s="0" t="n">
        <v>1252</v>
      </c>
      <c r="B1257" s="0" t="n">
        <v>6393</v>
      </c>
      <c r="C1257" s="0" t="s">
        <v>1934</v>
      </c>
      <c r="D1257" s="0" t="s">
        <v>1986</v>
      </c>
      <c r="E1257" s="0" t="s">
        <v>1986</v>
      </c>
      <c r="F1257" s="0" t="s">
        <v>31</v>
      </c>
      <c r="G1257" s="0" t="n">
        <v>0</v>
      </c>
      <c r="H1257" s="1" t="n">
        <v>8800000</v>
      </c>
      <c r="I1257" s="1" t="n">
        <f aca="false">G1257*H1257</f>
        <v>0</v>
      </c>
    </row>
    <row r="1258" customFormat="false" ht="15" hidden="false" customHeight="false" outlineLevel="0" collapsed="false">
      <c r="A1258" s="0" t="n">
        <v>1253</v>
      </c>
      <c r="B1258" s="0" t="n">
        <v>5631</v>
      </c>
      <c r="C1258" s="0" t="s">
        <v>1934</v>
      </c>
      <c r="D1258" s="0" t="s">
        <v>1987</v>
      </c>
      <c r="E1258" s="0" t="s">
        <v>1988</v>
      </c>
      <c r="F1258" s="0" t="s">
        <v>22</v>
      </c>
      <c r="G1258" s="0" t="n">
        <v>0</v>
      </c>
      <c r="H1258" s="1" t="n">
        <v>8800000</v>
      </c>
      <c r="I1258" s="1" t="n">
        <f aca="false">G1258*H1258</f>
        <v>0</v>
      </c>
    </row>
    <row r="1259" customFormat="false" ht="15" hidden="false" customHeight="false" outlineLevel="0" collapsed="false">
      <c r="A1259" s="0" t="n">
        <v>1254</v>
      </c>
      <c r="B1259" s="0" t="n">
        <v>6749</v>
      </c>
      <c r="C1259" s="0" t="s">
        <v>1934</v>
      </c>
      <c r="D1259" s="0" t="s">
        <v>1989</v>
      </c>
      <c r="E1259" s="0" t="s">
        <v>1989</v>
      </c>
      <c r="F1259" s="0" t="s">
        <v>31</v>
      </c>
      <c r="G1259" s="0" t="n">
        <v>0</v>
      </c>
      <c r="H1259" s="1" t="n">
        <v>8800000</v>
      </c>
      <c r="I1259" s="1" t="n">
        <f aca="false">G1259*H1259</f>
        <v>0</v>
      </c>
    </row>
    <row r="1260" customFormat="false" ht="15" hidden="false" customHeight="false" outlineLevel="0" collapsed="false">
      <c r="A1260" s="0" t="n">
        <v>1255</v>
      </c>
      <c r="B1260" s="0" t="n">
        <v>6879</v>
      </c>
      <c r="C1260" s="0" t="s">
        <v>1934</v>
      </c>
      <c r="D1260" s="0" t="s">
        <v>1990</v>
      </c>
      <c r="E1260" s="0" t="s">
        <v>1990</v>
      </c>
      <c r="F1260" s="0" t="s">
        <v>31</v>
      </c>
      <c r="G1260" s="0" t="n">
        <v>0</v>
      </c>
      <c r="H1260" s="1" t="n">
        <v>8800000</v>
      </c>
      <c r="I1260" s="1" t="n">
        <f aca="false">G1260*H1260</f>
        <v>0</v>
      </c>
    </row>
    <row r="1261" customFormat="false" ht="15" hidden="false" customHeight="false" outlineLevel="0" collapsed="false">
      <c r="A1261" s="0" t="n">
        <v>1256</v>
      </c>
      <c r="B1261" s="0" t="n">
        <v>5632</v>
      </c>
      <c r="C1261" s="0" t="s">
        <v>1934</v>
      </c>
      <c r="D1261" s="0" t="s">
        <v>1991</v>
      </c>
      <c r="E1261" s="0" t="s">
        <v>1992</v>
      </c>
      <c r="F1261" s="0" t="s">
        <v>22</v>
      </c>
      <c r="G1261" s="0" t="n">
        <v>0</v>
      </c>
      <c r="H1261" s="1" t="n">
        <v>8800000</v>
      </c>
      <c r="I1261" s="1" t="n">
        <f aca="false">G1261*H1261</f>
        <v>0</v>
      </c>
    </row>
    <row r="1262" customFormat="false" ht="15" hidden="false" customHeight="false" outlineLevel="0" collapsed="false">
      <c r="A1262" s="0" t="n">
        <v>1257</v>
      </c>
      <c r="B1262" s="0" t="n">
        <v>5682</v>
      </c>
      <c r="C1262" s="0" t="s">
        <v>1934</v>
      </c>
      <c r="D1262" s="0" t="s">
        <v>1993</v>
      </c>
      <c r="E1262" s="0" t="s">
        <v>1994</v>
      </c>
      <c r="F1262" s="0" t="s">
        <v>22</v>
      </c>
      <c r="G1262" s="0" t="n">
        <v>0</v>
      </c>
      <c r="H1262" s="1" t="n">
        <v>8800000</v>
      </c>
      <c r="I1262" s="1" t="n">
        <f aca="false">G1262*H1262</f>
        <v>0</v>
      </c>
    </row>
    <row r="1263" customFormat="false" ht="15" hidden="false" customHeight="false" outlineLevel="0" collapsed="false">
      <c r="A1263" s="0" t="n">
        <v>1258</v>
      </c>
      <c r="B1263" s="0" t="n">
        <v>6913</v>
      </c>
      <c r="C1263" s="0" t="s">
        <v>1934</v>
      </c>
      <c r="D1263" s="0" t="s">
        <v>1995</v>
      </c>
      <c r="E1263" s="0" t="s">
        <v>1995</v>
      </c>
      <c r="F1263" s="0" t="s">
        <v>22</v>
      </c>
      <c r="G1263" s="0" t="n">
        <v>0</v>
      </c>
      <c r="H1263" s="1" t="n">
        <v>7920000</v>
      </c>
      <c r="I1263" s="1" t="n">
        <f aca="false">G1263*H1263</f>
        <v>0</v>
      </c>
    </row>
    <row r="1264" customFormat="false" ht="15" hidden="false" customHeight="false" outlineLevel="0" collapsed="false">
      <c r="A1264" s="0" t="n">
        <v>1259</v>
      </c>
      <c r="B1264" s="0" t="n">
        <v>6004</v>
      </c>
      <c r="C1264" s="0" t="s">
        <v>1934</v>
      </c>
      <c r="D1264" s="0" t="s">
        <v>1996</v>
      </c>
      <c r="E1264" s="0" t="s">
        <v>1996</v>
      </c>
      <c r="F1264" s="0" t="s">
        <v>22</v>
      </c>
      <c r="G1264" s="0" t="n">
        <v>0</v>
      </c>
      <c r="H1264" s="1" t="n">
        <v>9900000</v>
      </c>
      <c r="I1264" s="1" t="n">
        <f aca="false">G1264*H1264</f>
        <v>0</v>
      </c>
    </row>
    <row r="1265" customFormat="false" ht="15" hidden="false" customHeight="false" outlineLevel="0" collapsed="false">
      <c r="A1265" s="0" t="n">
        <v>1260</v>
      </c>
      <c r="B1265" s="0" t="n">
        <v>6005</v>
      </c>
      <c r="C1265" s="0" t="s">
        <v>1934</v>
      </c>
      <c r="D1265" s="0" t="s">
        <v>1997</v>
      </c>
      <c r="E1265" s="0" t="s">
        <v>1997</v>
      </c>
      <c r="F1265" s="0" t="s">
        <v>22</v>
      </c>
      <c r="G1265" s="0" t="n">
        <v>0</v>
      </c>
      <c r="H1265" s="1" t="n">
        <v>9900000</v>
      </c>
      <c r="I1265" s="1" t="n">
        <f aca="false">G1265*H1265</f>
        <v>0</v>
      </c>
    </row>
    <row r="1266" customFormat="false" ht="15" hidden="false" customHeight="false" outlineLevel="0" collapsed="false">
      <c r="A1266" s="0" t="n">
        <v>1261</v>
      </c>
      <c r="B1266" s="0" t="n">
        <v>6006</v>
      </c>
      <c r="C1266" s="0" t="s">
        <v>1934</v>
      </c>
      <c r="D1266" s="0" t="s">
        <v>1998</v>
      </c>
      <c r="E1266" s="0" t="s">
        <v>1998</v>
      </c>
      <c r="F1266" s="0" t="s">
        <v>22</v>
      </c>
      <c r="G1266" s="0" t="n">
        <v>0</v>
      </c>
      <c r="H1266" s="1" t="n">
        <v>9900000</v>
      </c>
      <c r="I1266" s="1" t="n">
        <f aca="false">G1266*H1266</f>
        <v>0</v>
      </c>
    </row>
    <row r="1267" customFormat="false" ht="15" hidden="false" customHeight="false" outlineLevel="0" collapsed="false">
      <c r="A1267" s="0" t="n">
        <v>1262</v>
      </c>
      <c r="B1267" s="0" t="n">
        <v>6007</v>
      </c>
      <c r="C1267" s="0" t="s">
        <v>1934</v>
      </c>
      <c r="D1267" s="0" t="s">
        <v>1999</v>
      </c>
      <c r="E1267" s="0" t="s">
        <v>1999</v>
      </c>
      <c r="F1267" s="0" t="s">
        <v>22</v>
      </c>
      <c r="G1267" s="0" t="n">
        <v>0</v>
      </c>
      <c r="H1267" s="1" t="n">
        <v>9900000</v>
      </c>
      <c r="I1267" s="1" t="n">
        <f aca="false">G1267*H1267</f>
        <v>0</v>
      </c>
    </row>
    <row r="1268" customFormat="false" ht="15" hidden="false" customHeight="false" outlineLevel="0" collapsed="false">
      <c r="A1268" s="0" t="n">
        <v>1263</v>
      </c>
      <c r="B1268" s="0" t="n">
        <v>6008</v>
      </c>
      <c r="C1268" s="0" t="s">
        <v>1934</v>
      </c>
      <c r="D1268" s="0" t="s">
        <v>2000</v>
      </c>
      <c r="E1268" s="0" t="s">
        <v>2000</v>
      </c>
      <c r="F1268" s="0" t="s">
        <v>22</v>
      </c>
      <c r="G1268" s="0" t="n">
        <v>0</v>
      </c>
      <c r="H1268" s="1" t="n">
        <v>9900000</v>
      </c>
      <c r="I1268" s="1" t="n">
        <f aca="false">G1268*H1268</f>
        <v>0</v>
      </c>
    </row>
    <row r="1269" customFormat="false" ht="15" hidden="false" customHeight="false" outlineLevel="0" collapsed="false">
      <c r="A1269" s="0" t="n">
        <v>1264</v>
      </c>
      <c r="B1269" s="0" t="n">
        <v>6009</v>
      </c>
      <c r="C1269" s="0" t="s">
        <v>1934</v>
      </c>
      <c r="D1269" s="0" t="s">
        <v>2001</v>
      </c>
      <c r="E1269" s="0" t="s">
        <v>2001</v>
      </c>
      <c r="F1269" s="0" t="s">
        <v>22</v>
      </c>
      <c r="G1269" s="0" t="n">
        <v>0</v>
      </c>
      <c r="H1269" s="1" t="n">
        <v>9900000</v>
      </c>
      <c r="I1269" s="1" t="n">
        <f aca="false">G1269*H1269</f>
        <v>0</v>
      </c>
    </row>
    <row r="1270" customFormat="false" ht="15" hidden="false" customHeight="false" outlineLevel="0" collapsed="false">
      <c r="A1270" s="0" t="n">
        <v>1265</v>
      </c>
      <c r="B1270" s="0" t="n">
        <v>6010</v>
      </c>
      <c r="C1270" s="0" t="s">
        <v>1934</v>
      </c>
      <c r="D1270" s="0" t="s">
        <v>2002</v>
      </c>
      <c r="E1270" s="0" t="s">
        <v>2002</v>
      </c>
      <c r="F1270" s="0" t="s">
        <v>22</v>
      </c>
      <c r="G1270" s="0" t="n">
        <v>0</v>
      </c>
      <c r="H1270" s="1" t="n">
        <v>3960000</v>
      </c>
      <c r="I1270" s="1" t="n">
        <f aca="false">G1270*H1270</f>
        <v>0</v>
      </c>
    </row>
    <row r="1271" customFormat="false" ht="15" hidden="false" customHeight="false" outlineLevel="0" collapsed="false">
      <c r="A1271" s="0" t="n">
        <v>1266</v>
      </c>
      <c r="B1271" s="0" t="n">
        <v>6724</v>
      </c>
      <c r="C1271" s="0" t="s">
        <v>1934</v>
      </c>
      <c r="D1271" s="0" t="s">
        <v>2003</v>
      </c>
      <c r="E1271" s="0" t="s">
        <v>2003</v>
      </c>
      <c r="F1271" s="0" t="s">
        <v>31</v>
      </c>
      <c r="G1271" s="0" t="n">
        <v>0</v>
      </c>
      <c r="H1271" s="1" t="n">
        <v>1079999.8</v>
      </c>
      <c r="I1271" s="1" t="n">
        <f aca="false">G1271*H1271</f>
        <v>0</v>
      </c>
    </row>
    <row r="1272" customFormat="false" ht="15" hidden="false" customHeight="false" outlineLevel="0" collapsed="false">
      <c r="A1272" s="0" t="n">
        <v>1267</v>
      </c>
      <c r="B1272" s="0" t="n">
        <v>4349</v>
      </c>
      <c r="C1272" s="0" t="s">
        <v>1934</v>
      </c>
      <c r="D1272" s="0" t="s">
        <v>2004</v>
      </c>
      <c r="E1272" s="0" t="s">
        <v>2004</v>
      </c>
      <c r="F1272" s="0" t="s">
        <v>31</v>
      </c>
      <c r="G1272" s="0" t="n">
        <v>0</v>
      </c>
      <c r="H1272" s="1" t="n">
        <v>11000000</v>
      </c>
      <c r="I1272" s="1" t="n">
        <f aca="false">G1272*H1272</f>
        <v>0</v>
      </c>
    </row>
    <row r="1273" customFormat="false" ht="15" hidden="false" customHeight="false" outlineLevel="0" collapsed="false">
      <c r="A1273" s="0" t="n">
        <v>1268</v>
      </c>
      <c r="B1273" s="0" t="n">
        <v>5656</v>
      </c>
      <c r="C1273" s="0" t="s">
        <v>1934</v>
      </c>
      <c r="D1273" s="0" t="s">
        <v>2005</v>
      </c>
      <c r="E1273" s="0" t="s">
        <v>2005</v>
      </c>
      <c r="F1273" s="0" t="s">
        <v>16</v>
      </c>
      <c r="G1273" s="0" t="n">
        <v>0</v>
      </c>
      <c r="H1273" s="1" t="n">
        <v>2475000</v>
      </c>
      <c r="I1273" s="1" t="n">
        <f aca="false">G1273*H1273</f>
        <v>0</v>
      </c>
    </row>
    <row r="1274" customFormat="false" ht="15" hidden="false" customHeight="false" outlineLevel="0" collapsed="false">
      <c r="A1274" s="0" t="n">
        <v>1269</v>
      </c>
      <c r="B1274" s="0" t="n">
        <v>6019</v>
      </c>
      <c r="C1274" s="0" t="s">
        <v>1934</v>
      </c>
      <c r="D1274" s="0" t="s">
        <v>2006</v>
      </c>
      <c r="E1274" s="0" t="s">
        <v>2006</v>
      </c>
      <c r="F1274" s="0" t="s">
        <v>16</v>
      </c>
      <c r="G1274" s="0" t="n">
        <v>0</v>
      </c>
      <c r="H1274" s="1" t="n">
        <v>8800000</v>
      </c>
      <c r="I1274" s="1" t="n">
        <f aca="false">G1274*H1274</f>
        <v>0</v>
      </c>
    </row>
    <row r="1275" customFormat="false" ht="15" hidden="false" customHeight="false" outlineLevel="0" collapsed="false">
      <c r="A1275" s="0" t="n">
        <v>1270</v>
      </c>
      <c r="B1275" s="0" t="n">
        <v>5795</v>
      </c>
      <c r="C1275" s="0" t="s">
        <v>1934</v>
      </c>
      <c r="D1275" s="0" t="s">
        <v>2007</v>
      </c>
      <c r="E1275" s="0" t="s">
        <v>2007</v>
      </c>
      <c r="F1275" s="0" t="s">
        <v>31</v>
      </c>
      <c r="G1275" s="0" t="n">
        <v>0</v>
      </c>
      <c r="H1275" s="1" t="n">
        <v>1033641.95</v>
      </c>
      <c r="I1275" s="1" t="n">
        <f aca="false">G1275*H1275</f>
        <v>0</v>
      </c>
    </row>
    <row r="1276" customFormat="false" ht="15" hidden="false" customHeight="false" outlineLevel="0" collapsed="false">
      <c r="A1276" s="0" t="n">
        <v>1271</v>
      </c>
      <c r="B1276" s="0" t="n">
        <v>6287</v>
      </c>
      <c r="C1276" s="0" t="s">
        <v>1934</v>
      </c>
      <c r="D1276" s="0" t="s">
        <v>2008</v>
      </c>
      <c r="E1276" s="0" t="s">
        <v>2008</v>
      </c>
      <c r="F1276" s="0" t="s">
        <v>31</v>
      </c>
      <c r="G1276" s="0" t="n">
        <v>0</v>
      </c>
      <c r="H1276" s="1" t="n">
        <v>380160</v>
      </c>
      <c r="I1276" s="1" t="n">
        <f aca="false">G1276*H1276</f>
        <v>0</v>
      </c>
    </row>
    <row r="1277" customFormat="false" ht="15" hidden="false" customHeight="false" outlineLevel="0" collapsed="false">
      <c r="A1277" s="0" t="n">
        <v>1272</v>
      </c>
      <c r="B1277" s="0" t="n">
        <v>6456</v>
      </c>
      <c r="C1277" s="0" t="s">
        <v>1934</v>
      </c>
      <c r="D1277" s="0" t="s">
        <v>2009</v>
      </c>
      <c r="E1277" s="0" t="s">
        <v>2009</v>
      </c>
      <c r="F1277" s="0" t="s">
        <v>31</v>
      </c>
      <c r="G1277" s="0" t="n">
        <v>0</v>
      </c>
      <c r="H1277" s="1" t="n">
        <v>364650</v>
      </c>
      <c r="I1277" s="1" t="n">
        <f aca="false">G1277*H1277</f>
        <v>0</v>
      </c>
    </row>
    <row r="1278" customFormat="false" ht="15" hidden="false" customHeight="false" outlineLevel="0" collapsed="false">
      <c r="A1278" s="0" t="n">
        <v>1273</v>
      </c>
      <c r="B1278" s="0" t="n">
        <v>5927</v>
      </c>
      <c r="C1278" s="0" t="s">
        <v>1934</v>
      </c>
      <c r="D1278" s="0" t="s">
        <v>2010</v>
      </c>
      <c r="E1278" s="0" t="s">
        <v>2010</v>
      </c>
      <c r="F1278" s="0" t="s">
        <v>31</v>
      </c>
      <c r="G1278" s="0" t="n">
        <v>0</v>
      </c>
      <c r="H1278" s="1" t="n">
        <v>382897.9</v>
      </c>
      <c r="I1278" s="1" t="n">
        <f aca="false">G1278*H1278</f>
        <v>0</v>
      </c>
    </row>
    <row r="1279" customFormat="false" ht="15" hidden="false" customHeight="false" outlineLevel="0" collapsed="false">
      <c r="A1279" s="0" t="n">
        <v>1274</v>
      </c>
      <c r="B1279" s="0" t="n">
        <v>6457</v>
      </c>
      <c r="C1279" s="0" t="s">
        <v>1934</v>
      </c>
      <c r="D1279" s="0" t="s">
        <v>2011</v>
      </c>
      <c r="E1279" s="0" t="s">
        <v>2011</v>
      </c>
      <c r="F1279" s="0" t="s">
        <v>31</v>
      </c>
      <c r="G1279" s="0" t="n">
        <v>0</v>
      </c>
      <c r="H1279" s="1" t="n">
        <v>364650</v>
      </c>
      <c r="I1279" s="1" t="n">
        <f aca="false">G1279*H1279</f>
        <v>0</v>
      </c>
    </row>
    <row r="1280" customFormat="false" ht="15" hidden="false" customHeight="false" outlineLevel="0" collapsed="false">
      <c r="A1280" s="0" t="n">
        <v>1275</v>
      </c>
      <c r="B1280" s="0" t="n">
        <v>5928</v>
      </c>
      <c r="C1280" s="0" t="s">
        <v>1934</v>
      </c>
      <c r="D1280" s="0" t="s">
        <v>2012</v>
      </c>
      <c r="E1280" s="0" t="s">
        <v>2012</v>
      </c>
      <c r="F1280" s="0" t="s">
        <v>31</v>
      </c>
      <c r="G1280" s="0" t="n">
        <v>0</v>
      </c>
      <c r="H1280" s="1" t="n">
        <v>382897.9</v>
      </c>
      <c r="I1280" s="1" t="n">
        <f aca="false">G1280*H1280</f>
        <v>0</v>
      </c>
    </row>
    <row r="1281" customFormat="false" ht="15" hidden="false" customHeight="false" outlineLevel="0" collapsed="false">
      <c r="A1281" s="0" t="n">
        <v>1276</v>
      </c>
      <c r="B1281" s="0" t="n">
        <v>5907</v>
      </c>
      <c r="C1281" s="0" t="s">
        <v>1934</v>
      </c>
      <c r="D1281" s="0" t="s">
        <v>2013</v>
      </c>
      <c r="E1281" s="0" t="s">
        <v>2013</v>
      </c>
      <c r="F1281" s="0" t="s">
        <v>31</v>
      </c>
      <c r="G1281" s="0" t="n">
        <v>0</v>
      </c>
      <c r="H1281" s="1" t="n">
        <v>383369.8</v>
      </c>
      <c r="I1281" s="1" t="n">
        <f aca="false">G1281*H1281</f>
        <v>0</v>
      </c>
    </row>
    <row r="1282" customFormat="false" ht="15" hidden="false" customHeight="false" outlineLevel="0" collapsed="false">
      <c r="A1282" s="0" t="n">
        <v>1277</v>
      </c>
      <c r="B1282" s="0" t="n">
        <v>6563</v>
      </c>
      <c r="C1282" s="0" t="s">
        <v>1934</v>
      </c>
      <c r="D1282" s="0" t="s">
        <v>2014</v>
      </c>
      <c r="E1282" s="0" t="s">
        <v>2014</v>
      </c>
      <c r="F1282" s="0" t="s">
        <v>31</v>
      </c>
      <c r="G1282" s="0" t="n">
        <v>0</v>
      </c>
      <c r="H1282" s="1" t="n">
        <v>364650</v>
      </c>
      <c r="I1282" s="1" t="n">
        <f aca="false">G1282*H1282</f>
        <v>0</v>
      </c>
    </row>
    <row r="1283" customFormat="false" ht="15" hidden="false" customHeight="false" outlineLevel="0" collapsed="false">
      <c r="A1283" s="0" t="n">
        <v>1278</v>
      </c>
      <c r="B1283" s="0" t="n">
        <v>5929</v>
      </c>
      <c r="C1283" s="0" t="s">
        <v>1934</v>
      </c>
      <c r="D1283" s="0" t="s">
        <v>2015</v>
      </c>
      <c r="E1283" s="0" t="s">
        <v>2015</v>
      </c>
      <c r="F1283" s="0" t="s">
        <v>31</v>
      </c>
      <c r="G1283" s="0" t="n">
        <v>0</v>
      </c>
      <c r="H1283" s="1" t="n">
        <v>382897.9</v>
      </c>
      <c r="I1283" s="1" t="n">
        <f aca="false">G1283*H1283</f>
        <v>0</v>
      </c>
    </row>
    <row r="1284" customFormat="false" ht="15" hidden="false" customHeight="false" outlineLevel="0" collapsed="false">
      <c r="A1284" s="0" t="n">
        <v>1279</v>
      </c>
      <c r="B1284" s="0" t="n">
        <v>6617</v>
      </c>
      <c r="C1284" s="0" t="s">
        <v>1934</v>
      </c>
      <c r="D1284" s="0" t="s">
        <v>2016</v>
      </c>
      <c r="E1284" s="0" t="s">
        <v>2017</v>
      </c>
      <c r="F1284" s="0" t="s">
        <v>31</v>
      </c>
      <c r="G1284" s="0" t="n">
        <v>0</v>
      </c>
      <c r="H1284" s="1" t="n">
        <v>364650</v>
      </c>
      <c r="I1284" s="1" t="n">
        <f aca="false">G1284*H1284</f>
        <v>0</v>
      </c>
    </row>
    <row r="1285" customFormat="false" ht="15" hidden="false" customHeight="false" outlineLevel="0" collapsed="false">
      <c r="A1285" s="0" t="n">
        <v>1280</v>
      </c>
      <c r="B1285" s="0" t="n">
        <v>6978</v>
      </c>
      <c r="C1285" s="0" t="s">
        <v>1934</v>
      </c>
      <c r="D1285" s="0" t="s">
        <v>2018</v>
      </c>
      <c r="E1285" s="0" t="s">
        <v>2018</v>
      </c>
      <c r="F1285" s="0" t="s">
        <v>31</v>
      </c>
      <c r="G1285" s="0" t="n">
        <v>0</v>
      </c>
      <c r="H1285" s="1" t="n">
        <v>364650</v>
      </c>
      <c r="I1285" s="1" t="n">
        <f aca="false">G1285*H1285</f>
        <v>0</v>
      </c>
    </row>
    <row r="1286" customFormat="false" ht="15" hidden="false" customHeight="false" outlineLevel="0" collapsed="false">
      <c r="A1286" s="0" t="n">
        <v>1281</v>
      </c>
      <c r="B1286" s="0" t="n">
        <v>5958</v>
      </c>
      <c r="C1286" s="0" t="s">
        <v>1934</v>
      </c>
      <c r="D1286" s="0" t="s">
        <v>2019</v>
      </c>
      <c r="E1286" s="0" t="s">
        <v>2019</v>
      </c>
      <c r="F1286" s="0" t="s">
        <v>43</v>
      </c>
      <c r="G1286" s="0" t="n">
        <v>0</v>
      </c>
      <c r="H1286" s="1" t="n">
        <v>396000</v>
      </c>
      <c r="I1286" s="1" t="n">
        <f aca="false">G1286*H1286</f>
        <v>0</v>
      </c>
    </row>
    <row r="1287" customFormat="false" ht="15" hidden="false" customHeight="false" outlineLevel="0" collapsed="false">
      <c r="A1287" s="0" t="n">
        <v>1282</v>
      </c>
      <c r="B1287" s="0" t="n">
        <v>5499</v>
      </c>
      <c r="C1287" s="0" t="s">
        <v>1934</v>
      </c>
      <c r="D1287" s="0" t="s">
        <v>2020</v>
      </c>
      <c r="E1287" s="0" t="s">
        <v>2021</v>
      </c>
      <c r="F1287" s="0" t="s">
        <v>31</v>
      </c>
      <c r="G1287" s="0" t="n">
        <v>0</v>
      </c>
      <c r="H1287" s="1" t="n">
        <v>477400</v>
      </c>
      <c r="I1287" s="1" t="n">
        <f aca="false">G1287*H1287</f>
        <v>0</v>
      </c>
    </row>
    <row r="1288" customFormat="false" ht="15" hidden="false" customHeight="false" outlineLevel="0" collapsed="false">
      <c r="A1288" s="0" t="n">
        <v>1283</v>
      </c>
      <c r="B1288" s="0" t="n">
        <v>6615</v>
      </c>
      <c r="C1288" s="0" t="s">
        <v>1934</v>
      </c>
      <c r="D1288" s="0" t="s">
        <v>2022</v>
      </c>
      <c r="E1288" s="0" t="s">
        <v>2022</v>
      </c>
      <c r="F1288" s="0" t="s">
        <v>22</v>
      </c>
      <c r="G1288" s="0" t="n">
        <v>0</v>
      </c>
      <c r="H1288" s="1" t="n">
        <v>907500</v>
      </c>
      <c r="I1288" s="1" t="n">
        <f aca="false">G1288*H1288</f>
        <v>0</v>
      </c>
    </row>
    <row r="1289" customFormat="false" ht="15" hidden="false" customHeight="false" outlineLevel="0" collapsed="false">
      <c r="A1289" s="0" t="n">
        <v>1284</v>
      </c>
      <c r="B1289" s="0" t="n">
        <v>4868</v>
      </c>
      <c r="C1289" s="0" t="s">
        <v>1934</v>
      </c>
      <c r="D1289" s="0" t="s">
        <v>2023</v>
      </c>
      <c r="E1289" s="0" t="s">
        <v>2024</v>
      </c>
      <c r="F1289" s="0" t="s">
        <v>22</v>
      </c>
      <c r="G1289" s="0" t="n">
        <v>0</v>
      </c>
      <c r="H1289" s="1" t="n">
        <v>16038000</v>
      </c>
      <c r="I1289" s="1" t="n">
        <f aca="false">G1289*H1289</f>
        <v>0</v>
      </c>
    </row>
    <row r="1290" customFormat="false" ht="15" hidden="false" customHeight="false" outlineLevel="0" collapsed="false">
      <c r="A1290" s="0" t="n">
        <v>1285</v>
      </c>
      <c r="B1290" s="0" t="n">
        <v>4869</v>
      </c>
      <c r="C1290" s="0" t="s">
        <v>1934</v>
      </c>
      <c r="D1290" s="0" t="s">
        <v>2025</v>
      </c>
      <c r="E1290" s="0" t="s">
        <v>2026</v>
      </c>
      <c r="F1290" s="0" t="s">
        <v>22</v>
      </c>
      <c r="G1290" s="0" t="n">
        <v>0</v>
      </c>
      <c r="H1290" s="1" t="n">
        <v>16038000</v>
      </c>
      <c r="I1290" s="1" t="n">
        <f aca="false">G1290*H1290</f>
        <v>0</v>
      </c>
    </row>
    <row r="1291" customFormat="false" ht="15" hidden="false" customHeight="false" outlineLevel="0" collapsed="false">
      <c r="A1291" s="0" t="n">
        <v>1286</v>
      </c>
      <c r="B1291" s="0" t="n">
        <v>4366</v>
      </c>
      <c r="C1291" s="0" t="s">
        <v>1934</v>
      </c>
      <c r="D1291" s="0" t="s">
        <v>2027</v>
      </c>
      <c r="E1291" s="0" t="s">
        <v>2028</v>
      </c>
      <c r="F1291" s="0" t="s">
        <v>22</v>
      </c>
      <c r="G1291" s="0" t="n">
        <v>0</v>
      </c>
      <c r="H1291" s="1" t="n">
        <v>16038000</v>
      </c>
      <c r="I1291" s="1" t="n">
        <f aca="false">G1291*H1291</f>
        <v>0</v>
      </c>
    </row>
    <row r="1292" customFormat="false" ht="15" hidden="false" customHeight="false" outlineLevel="0" collapsed="false">
      <c r="A1292" s="0" t="n">
        <v>1287</v>
      </c>
      <c r="B1292" s="0" t="n">
        <v>4368</v>
      </c>
      <c r="C1292" s="0" t="s">
        <v>1934</v>
      </c>
      <c r="D1292" s="0" t="s">
        <v>2029</v>
      </c>
      <c r="E1292" s="0" t="s">
        <v>2030</v>
      </c>
      <c r="F1292" s="0" t="s">
        <v>22</v>
      </c>
      <c r="G1292" s="0" t="n">
        <v>0</v>
      </c>
      <c r="H1292" s="1" t="n">
        <v>16038000</v>
      </c>
      <c r="I1292" s="1" t="n">
        <f aca="false">G1292*H1292</f>
        <v>0</v>
      </c>
    </row>
    <row r="1293" customFormat="false" ht="15" hidden="false" customHeight="false" outlineLevel="0" collapsed="false">
      <c r="A1293" s="0" t="n">
        <v>1288</v>
      </c>
      <c r="B1293" s="0" t="n">
        <v>4369</v>
      </c>
      <c r="C1293" s="0" t="s">
        <v>1934</v>
      </c>
      <c r="D1293" s="0" t="s">
        <v>2031</v>
      </c>
      <c r="E1293" s="0" t="s">
        <v>2031</v>
      </c>
      <c r="F1293" s="0" t="s">
        <v>22</v>
      </c>
      <c r="G1293" s="0" t="n">
        <v>0</v>
      </c>
      <c r="H1293" s="1" t="n">
        <v>21326250</v>
      </c>
      <c r="I1293" s="1" t="n">
        <f aca="false">G1293*H1293</f>
        <v>0</v>
      </c>
    </row>
    <row r="1294" customFormat="false" ht="15" hidden="false" customHeight="false" outlineLevel="0" collapsed="false">
      <c r="A1294" s="0" t="n">
        <v>1289</v>
      </c>
      <c r="B1294" s="0" t="n">
        <v>6034</v>
      </c>
      <c r="C1294" s="0" t="s">
        <v>1934</v>
      </c>
      <c r="D1294" s="0" t="s">
        <v>2032</v>
      </c>
      <c r="E1294" s="0" t="s">
        <v>2033</v>
      </c>
      <c r="F1294" s="0" t="s">
        <v>22</v>
      </c>
      <c r="G1294" s="0" t="n">
        <v>0</v>
      </c>
      <c r="H1294" s="1" t="n">
        <v>12012000</v>
      </c>
      <c r="I1294" s="1" t="n">
        <f aca="false">G1294*H1294</f>
        <v>0</v>
      </c>
    </row>
    <row r="1295" customFormat="false" ht="15" hidden="false" customHeight="false" outlineLevel="0" collapsed="false">
      <c r="A1295" s="0" t="n">
        <v>1290</v>
      </c>
      <c r="B1295" s="0" t="n">
        <v>6033</v>
      </c>
      <c r="C1295" s="0" t="s">
        <v>1934</v>
      </c>
      <c r="D1295" s="0" t="s">
        <v>2034</v>
      </c>
      <c r="E1295" s="0" t="s">
        <v>2035</v>
      </c>
      <c r="F1295" s="0" t="s">
        <v>22</v>
      </c>
      <c r="G1295" s="0" t="n">
        <v>0</v>
      </c>
      <c r="H1295" s="1" t="n">
        <v>12012000</v>
      </c>
      <c r="I1295" s="1" t="n">
        <f aca="false">G1295*H1295</f>
        <v>0</v>
      </c>
    </row>
    <row r="1296" customFormat="false" ht="15" hidden="false" customHeight="false" outlineLevel="0" collapsed="false">
      <c r="A1296" s="0" t="n">
        <v>1291</v>
      </c>
      <c r="B1296" s="0" t="n">
        <v>5188</v>
      </c>
      <c r="C1296" s="0" t="s">
        <v>1934</v>
      </c>
      <c r="D1296" s="0" t="s">
        <v>2036</v>
      </c>
      <c r="E1296" s="0" t="s">
        <v>2037</v>
      </c>
      <c r="F1296" s="0" t="s">
        <v>22</v>
      </c>
      <c r="G1296" s="0" t="n">
        <v>0</v>
      </c>
      <c r="H1296" s="1" t="n">
        <v>10450000</v>
      </c>
      <c r="I1296" s="1" t="n">
        <f aca="false">G1296*H1296</f>
        <v>0</v>
      </c>
    </row>
    <row r="1297" customFormat="false" ht="15" hidden="false" customHeight="false" outlineLevel="0" collapsed="false">
      <c r="A1297" s="0" t="n">
        <v>1292</v>
      </c>
      <c r="B1297" s="0" t="n">
        <v>6919</v>
      </c>
      <c r="C1297" s="0" t="s">
        <v>1934</v>
      </c>
      <c r="D1297" s="0" t="s">
        <v>2038</v>
      </c>
      <c r="E1297" s="0" t="s">
        <v>2038</v>
      </c>
      <c r="F1297" s="0" t="s">
        <v>22</v>
      </c>
      <c r="G1297" s="0" t="n">
        <v>0</v>
      </c>
      <c r="H1297" s="1" t="n">
        <v>123750</v>
      </c>
      <c r="I1297" s="1" t="n">
        <f aca="false">G1297*H1297</f>
        <v>0</v>
      </c>
    </row>
    <row r="1298" customFormat="false" ht="15" hidden="false" customHeight="false" outlineLevel="0" collapsed="false">
      <c r="A1298" s="0" t="n">
        <v>1293</v>
      </c>
      <c r="B1298" s="0" t="n">
        <v>6918</v>
      </c>
      <c r="C1298" s="0" t="s">
        <v>1934</v>
      </c>
      <c r="D1298" s="0" t="s">
        <v>2039</v>
      </c>
      <c r="E1298" s="0" t="s">
        <v>2039</v>
      </c>
      <c r="F1298" s="0" t="s">
        <v>22</v>
      </c>
      <c r="G1298" s="0" t="n">
        <v>0</v>
      </c>
      <c r="H1298" s="1" t="n">
        <v>123750</v>
      </c>
      <c r="I1298" s="1" t="n">
        <f aca="false">G1298*H1298</f>
        <v>0</v>
      </c>
    </row>
    <row r="1299" customFormat="false" ht="15" hidden="false" customHeight="false" outlineLevel="0" collapsed="false">
      <c r="A1299" s="0" t="n">
        <v>1294</v>
      </c>
      <c r="B1299" s="0" t="n">
        <v>6922</v>
      </c>
      <c r="C1299" s="0" t="s">
        <v>1934</v>
      </c>
      <c r="D1299" s="0" t="s">
        <v>2040</v>
      </c>
      <c r="E1299" s="0" t="s">
        <v>2040</v>
      </c>
      <c r="F1299" s="0" t="s">
        <v>22</v>
      </c>
      <c r="G1299" s="0" t="n">
        <v>0</v>
      </c>
      <c r="H1299" s="1" t="n">
        <v>123750</v>
      </c>
      <c r="I1299" s="1" t="n">
        <f aca="false">G1299*H1299</f>
        <v>0</v>
      </c>
    </row>
    <row r="1300" customFormat="false" ht="15" hidden="false" customHeight="false" outlineLevel="0" collapsed="false">
      <c r="A1300" s="0" t="n">
        <v>1295</v>
      </c>
      <c r="B1300" s="0" t="n">
        <v>4335</v>
      </c>
      <c r="C1300" s="0" t="s">
        <v>1934</v>
      </c>
      <c r="D1300" s="0" t="s">
        <v>2041</v>
      </c>
      <c r="E1300" s="0" t="s">
        <v>2042</v>
      </c>
      <c r="F1300" s="0" t="s">
        <v>22</v>
      </c>
      <c r="G1300" s="0" t="n">
        <v>0</v>
      </c>
      <c r="H1300" s="1" t="n">
        <v>7700000</v>
      </c>
      <c r="I1300" s="1" t="n">
        <f aca="false">G1300*H1300</f>
        <v>0</v>
      </c>
    </row>
    <row r="1301" customFormat="false" ht="15" hidden="false" customHeight="false" outlineLevel="0" collapsed="false">
      <c r="A1301" s="0" t="n">
        <v>1296</v>
      </c>
      <c r="B1301" s="0" t="n">
        <v>6917</v>
      </c>
      <c r="C1301" s="0" t="s">
        <v>1934</v>
      </c>
      <c r="D1301" s="0" t="s">
        <v>2043</v>
      </c>
      <c r="E1301" s="0" t="s">
        <v>2043</v>
      </c>
      <c r="F1301" s="0" t="s">
        <v>22</v>
      </c>
      <c r="G1301" s="0" t="n">
        <v>0</v>
      </c>
      <c r="H1301" s="1" t="n">
        <v>297000</v>
      </c>
      <c r="I1301" s="1" t="n">
        <f aca="false">G1301*H1301</f>
        <v>0</v>
      </c>
    </row>
    <row r="1302" customFormat="false" ht="15" hidden="false" customHeight="false" outlineLevel="0" collapsed="false">
      <c r="A1302" s="0" t="n">
        <v>1297</v>
      </c>
      <c r="B1302" s="0" t="n">
        <v>6888</v>
      </c>
      <c r="C1302" s="0" t="s">
        <v>1934</v>
      </c>
      <c r="D1302" s="0" t="s">
        <v>2044</v>
      </c>
      <c r="E1302" s="0" t="s">
        <v>2044</v>
      </c>
      <c r="F1302" s="0" t="s">
        <v>16</v>
      </c>
      <c r="G1302" s="0" t="n">
        <v>0</v>
      </c>
      <c r="H1302" s="1" t="n">
        <v>0</v>
      </c>
      <c r="I1302" s="1" t="n">
        <f aca="false">G1302*H1302</f>
        <v>0</v>
      </c>
    </row>
    <row r="1303" customFormat="false" ht="15" hidden="false" customHeight="false" outlineLevel="0" collapsed="false">
      <c r="A1303" s="0" t="n">
        <v>1298</v>
      </c>
      <c r="B1303" s="0" t="n">
        <v>6889</v>
      </c>
      <c r="C1303" s="0" t="s">
        <v>1934</v>
      </c>
      <c r="D1303" s="0" t="s">
        <v>2045</v>
      </c>
      <c r="E1303" s="0" t="s">
        <v>2045</v>
      </c>
      <c r="F1303" s="0" t="s">
        <v>16</v>
      </c>
      <c r="G1303" s="0" t="n">
        <v>0</v>
      </c>
      <c r="H1303" s="1" t="n">
        <v>0</v>
      </c>
      <c r="I1303" s="1" t="n">
        <f aca="false">G1303*H1303</f>
        <v>0</v>
      </c>
    </row>
    <row r="1304" customFormat="false" ht="15" hidden="false" customHeight="false" outlineLevel="0" collapsed="false">
      <c r="A1304" s="0" t="n">
        <v>1299</v>
      </c>
      <c r="B1304" s="0" t="n">
        <v>6890</v>
      </c>
      <c r="C1304" s="0" t="s">
        <v>1934</v>
      </c>
      <c r="D1304" s="0" t="s">
        <v>2046</v>
      </c>
      <c r="E1304" s="0" t="s">
        <v>2046</v>
      </c>
      <c r="F1304" s="0" t="s">
        <v>16</v>
      </c>
      <c r="G1304" s="0" t="n">
        <v>0</v>
      </c>
      <c r="H1304" s="1" t="n">
        <v>0</v>
      </c>
      <c r="I1304" s="1" t="n">
        <f aca="false">G1304*H1304</f>
        <v>0</v>
      </c>
    </row>
    <row r="1305" customFormat="false" ht="15" hidden="false" customHeight="false" outlineLevel="0" collapsed="false">
      <c r="A1305" s="0" t="n">
        <v>1300</v>
      </c>
      <c r="B1305" s="0" t="n">
        <v>6891</v>
      </c>
      <c r="C1305" s="0" t="s">
        <v>1934</v>
      </c>
      <c r="D1305" s="0" t="s">
        <v>2047</v>
      </c>
      <c r="E1305" s="0" t="s">
        <v>2047</v>
      </c>
      <c r="F1305" s="0" t="s">
        <v>16</v>
      </c>
      <c r="G1305" s="0" t="n">
        <v>0</v>
      </c>
      <c r="H1305" s="1" t="n">
        <v>0</v>
      </c>
      <c r="I1305" s="1" t="n">
        <f aca="false">G1305*H1305</f>
        <v>0</v>
      </c>
    </row>
    <row r="1306" customFormat="false" ht="15" hidden="false" customHeight="false" outlineLevel="0" collapsed="false">
      <c r="A1306" s="0" t="n">
        <v>1301</v>
      </c>
      <c r="B1306" s="0" t="n">
        <v>5981</v>
      </c>
      <c r="C1306" s="0" t="s">
        <v>1934</v>
      </c>
      <c r="D1306" s="0" t="s">
        <v>2048</v>
      </c>
      <c r="E1306" s="0" t="s">
        <v>2048</v>
      </c>
      <c r="F1306" s="0" t="s">
        <v>22</v>
      </c>
      <c r="G1306" s="0" t="n">
        <v>0</v>
      </c>
      <c r="H1306" s="1" t="n">
        <v>940500</v>
      </c>
      <c r="I1306" s="1" t="n">
        <f aca="false">G1306*H1306</f>
        <v>0</v>
      </c>
    </row>
    <row r="1307" customFormat="false" ht="15" hidden="false" customHeight="false" outlineLevel="0" collapsed="false">
      <c r="A1307" s="0" t="n">
        <v>1302</v>
      </c>
      <c r="B1307" s="0" t="n">
        <v>6082</v>
      </c>
      <c r="C1307" s="0" t="s">
        <v>1934</v>
      </c>
      <c r="D1307" s="0" t="s">
        <v>2049</v>
      </c>
      <c r="E1307" s="0" t="s">
        <v>2049</v>
      </c>
      <c r="F1307" s="0" t="s">
        <v>105</v>
      </c>
      <c r="G1307" s="0" t="n">
        <v>0</v>
      </c>
      <c r="H1307" s="1" t="n">
        <v>63060000.3</v>
      </c>
      <c r="I1307" s="1" t="n">
        <f aca="false">G1307*H1307</f>
        <v>0</v>
      </c>
    </row>
    <row r="1308" customFormat="false" ht="15" hidden="false" customHeight="false" outlineLevel="0" collapsed="false">
      <c r="A1308" s="0" t="n">
        <v>1303</v>
      </c>
      <c r="B1308" s="0" t="n">
        <v>6049</v>
      </c>
      <c r="C1308" s="0" t="s">
        <v>1934</v>
      </c>
      <c r="D1308" s="0" t="s">
        <v>2050</v>
      </c>
      <c r="E1308" s="0" t="s">
        <v>2050</v>
      </c>
      <c r="F1308" s="0" t="s">
        <v>105</v>
      </c>
      <c r="G1308" s="0" t="n">
        <v>0</v>
      </c>
      <c r="H1308" s="1" t="n">
        <v>139150000</v>
      </c>
      <c r="I1308" s="1" t="n">
        <f aca="false">G1308*H1308</f>
        <v>0</v>
      </c>
    </row>
    <row r="1309" customFormat="false" ht="15" hidden="false" customHeight="false" outlineLevel="0" collapsed="false">
      <c r="A1309" s="0" t="n">
        <v>1304</v>
      </c>
      <c r="B1309" s="0" t="n">
        <v>5302</v>
      </c>
      <c r="C1309" s="0" t="s">
        <v>1934</v>
      </c>
      <c r="D1309" s="0" t="s">
        <v>2051</v>
      </c>
      <c r="E1309" s="0" t="s">
        <v>2052</v>
      </c>
      <c r="F1309" s="0" t="s">
        <v>105</v>
      </c>
      <c r="G1309" s="0" t="n">
        <v>0</v>
      </c>
      <c r="H1309" s="1" t="n">
        <v>37100000</v>
      </c>
      <c r="I1309" s="1" t="n">
        <f aca="false">G1309*H1309</f>
        <v>0</v>
      </c>
    </row>
    <row r="1310" customFormat="false" ht="15" hidden="false" customHeight="false" outlineLevel="0" collapsed="false">
      <c r="A1310" s="0" t="n">
        <v>1305</v>
      </c>
      <c r="B1310" s="0" t="n">
        <v>5280</v>
      </c>
      <c r="C1310" s="0" t="s">
        <v>1934</v>
      </c>
      <c r="D1310" s="0" t="s">
        <v>2053</v>
      </c>
      <c r="E1310" s="0" t="s">
        <v>2053</v>
      </c>
      <c r="F1310" s="0" t="s">
        <v>22</v>
      </c>
      <c r="G1310" s="0" t="n">
        <v>0</v>
      </c>
      <c r="H1310" s="1" t="n">
        <v>17300000</v>
      </c>
      <c r="I1310" s="1" t="n">
        <f aca="false">G1310*H1310</f>
        <v>0</v>
      </c>
    </row>
    <row r="1311" customFormat="false" ht="15" hidden="false" customHeight="false" outlineLevel="0" collapsed="false">
      <c r="A1311" s="0" t="n">
        <v>1306</v>
      </c>
      <c r="B1311" s="0" t="n">
        <v>5281</v>
      </c>
      <c r="C1311" s="0" t="s">
        <v>1934</v>
      </c>
      <c r="D1311" s="0" t="s">
        <v>2053</v>
      </c>
      <c r="E1311" s="0" t="s">
        <v>2054</v>
      </c>
      <c r="F1311" s="0" t="s">
        <v>105</v>
      </c>
      <c r="G1311" s="0" t="n">
        <v>0</v>
      </c>
      <c r="H1311" s="1" t="n">
        <v>17300000</v>
      </c>
      <c r="I1311" s="1" t="n">
        <f aca="false">G1311*H1311</f>
        <v>0</v>
      </c>
    </row>
    <row r="1312" customFormat="false" ht="15" hidden="false" customHeight="false" outlineLevel="0" collapsed="false">
      <c r="A1312" s="0" t="n">
        <v>1307</v>
      </c>
      <c r="B1312" s="0" t="n">
        <v>5301</v>
      </c>
      <c r="C1312" s="0" t="s">
        <v>1934</v>
      </c>
      <c r="D1312" s="0" t="s">
        <v>2055</v>
      </c>
      <c r="E1312" s="0" t="s">
        <v>2056</v>
      </c>
      <c r="F1312" s="0" t="s">
        <v>105</v>
      </c>
      <c r="G1312" s="0" t="n">
        <v>0</v>
      </c>
      <c r="H1312" s="1" t="n">
        <v>23900000</v>
      </c>
      <c r="I1312" s="1" t="n">
        <f aca="false">G1312*H1312</f>
        <v>0</v>
      </c>
    </row>
    <row r="1313" customFormat="false" ht="15" hidden="false" customHeight="false" outlineLevel="0" collapsed="false">
      <c r="A1313" s="0" t="n">
        <v>1308</v>
      </c>
      <c r="B1313" s="0" t="n">
        <v>6233</v>
      </c>
      <c r="C1313" s="0" t="s">
        <v>1934</v>
      </c>
      <c r="D1313" s="0" t="s">
        <v>2057</v>
      </c>
      <c r="E1313" s="0" t="s">
        <v>2058</v>
      </c>
      <c r="F1313" s="0" t="s">
        <v>22</v>
      </c>
      <c r="G1313" s="0" t="n">
        <v>0</v>
      </c>
      <c r="H1313" s="1" t="n">
        <v>5500000</v>
      </c>
      <c r="I1313" s="1" t="n">
        <f aca="false">G1313*H1313</f>
        <v>0</v>
      </c>
    </row>
    <row r="1314" customFormat="false" ht="15" hidden="false" customHeight="false" outlineLevel="0" collapsed="false">
      <c r="A1314" s="0" t="n">
        <v>1309</v>
      </c>
      <c r="B1314" s="0" t="n">
        <v>6448</v>
      </c>
      <c r="C1314" s="0" t="s">
        <v>1934</v>
      </c>
      <c r="D1314" s="0" t="s">
        <v>2059</v>
      </c>
      <c r="E1314" s="0" t="s">
        <v>2059</v>
      </c>
      <c r="F1314" s="0" t="s">
        <v>31</v>
      </c>
      <c r="G1314" s="0" t="n">
        <v>0</v>
      </c>
      <c r="H1314" s="1" t="n">
        <v>334400</v>
      </c>
      <c r="I1314" s="1" t="n">
        <f aca="false">G1314*H1314</f>
        <v>0</v>
      </c>
    </row>
    <row r="1315" customFormat="false" ht="15" hidden="false" customHeight="false" outlineLevel="0" collapsed="false">
      <c r="A1315" s="0" t="n">
        <v>1310</v>
      </c>
      <c r="B1315" s="0" t="n">
        <v>7063</v>
      </c>
      <c r="C1315" s="0" t="s">
        <v>1934</v>
      </c>
      <c r="D1315" s="0" t="s">
        <v>2060</v>
      </c>
      <c r="E1315" s="0" t="s">
        <v>2061</v>
      </c>
      <c r="F1315" s="0" t="s">
        <v>16</v>
      </c>
      <c r="G1315" s="0" t="n">
        <v>0</v>
      </c>
      <c r="H1315" s="1" t="n">
        <v>0</v>
      </c>
      <c r="I1315" s="1" t="n">
        <f aca="false">G1315*H1315</f>
        <v>0</v>
      </c>
    </row>
    <row r="1316" customFormat="false" ht="15" hidden="false" customHeight="false" outlineLevel="0" collapsed="false">
      <c r="A1316" s="0" t="n">
        <v>1311</v>
      </c>
      <c r="B1316" s="0" t="n">
        <v>7062</v>
      </c>
      <c r="C1316" s="0" t="s">
        <v>1934</v>
      </c>
      <c r="D1316" s="0" t="s">
        <v>2062</v>
      </c>
      <c r="E1316" s="0" t="s">
        <v>2062</v>
      </c>
      <c r="F1316" s="0" t="s">
        <v>16</v>
      </c>
      <c r="G1316" s="0" t="n">
        <v>0</v>
      </c>
      <c r="H1316" s="1" t="n">
        <v>1975204</v>
      </c>
      <c r="I1316" s="1" t="n">
        <f aca="false">G1316*H1316</f>
        <v>0</v>
      </c>
    </row>
    <row r="1317" customFormat="false" ht="15" hidden="false" customHeight="false" outlineLevel="0" collapsed="false">
      <c r="A1317" s="0" t="n">
        <v>1312</v>
      </c>
      <c r="B1317" s="0" t="n">
        <v>4867</v>
      </c>
      <c r="C1317" s="0" t="s">
        <v>1934</v>
      </c>
      <c r="D1317" s="0" t="s">
        <v>2063</v>
      </c>
      <c r="E1317" s="0" t="s">
        <v>2063</v>
      </c>
      <c r="F1317" s="0" t="s">
        <v>22</v>
      </c>
      <c r="G1317" s="0" t="n">
        <v>0</v>
      </c>
      <c r="H1317" s="1" t="n">
        <v>902000</v>
      </c>
      <c r="I1317" s="1" t="n">
        <f aca="false">G1317*H1317</f>
        <v>0</v>
      </c>
    </row>
    <row r="1318" customFormat="false" ht="15" hidden="false" customHeight="false" outlineLevel="0" collapsed="false">
      <c r="A1318" s="0" t="n">
        <v>1313</v>
      </c>
      <c r="B1318" s="0" t="n">
        <v>4662</v>
      </c>
      <c r="C1318" s="0" t="s">
        <v>1934</v>
      </c>
      <c r="D1318" s="0" t="s">
        <v>2064</v>
      </c>
      <c r="E1318" s="0" t="s">
        <v>2064</v>
      </c>
      <c r="F1318" s="0" t="s">
        <v>22</v>
      </c>
      <c r="G1318" s="0" t="n">
        <v>0</v>
      </c>
      <c r="H1318" s="1" t="n">
        <v>1713983.7</v>
      </c>
      <c r="I1318" s="1" t="n">
        <f aca="false">G1318*H1318</f>
        <v>0</v>
      </c>
    </row>
    <row r="1319" customFormat="false" ht="15" hidden="false" customHeight="false" outlineLevel="0" collapsed="false">
      <c r="A1319" s="0" t="n">
        <v>1314</v>
      </c>
      <c r="B1319" s="0" t="n">
        <v>6228</v>
      </c>
      <c r="C1319" s="0" t="s">
        <v>1934</v>
      </c>
      <c r="D1319" s="0" t="s">
        <v>2065</v>
      </c>
      <c r="E1319" s="0" t="s">
        <v>2066</v>
      </c>
      <c r="F1319" s="0" t="s">
        <v>22</v>
      </c>
      <c r="G1319" s="0" t="n">
        <v>0</v>
      </c>
      <c r="H1319" s="1" t="n">
        <v>1856745</v>
      </c>
      <c r="I1319" s="1" t="n">
        <f aca="false">G1319*H1319</f>
        <v>0</v>
      </c>
    </row>
    <row r="1320" customFormat="false" ht="15" hidden="false" customHeight="false" outlineLevel="0" collapsed="false">
      <c r="A1320" s="0" t="n">
        <v>1315</v>
      </c>
      <c r="B1320" s="0" t="n">
        <v>6194</v>
      </c>
      <c r="C1320" s="0" t="s">
        <v>1934</v>
      </c>
      <c r="D1320" s="0" t="s">
        <v>2067</v>
      </c>
      <c r="E1320" s="0" t="s">
        <v>2068</v>
      </c>
      <c r="F1320" s="0" t="s">
        <v>31</v>
      </c>
      <c r="G1320" s="0" t="n">
        <v>0</v>
      </c>
      <c r="H1320" s="1" t="n">
        <v>1856745</v>
      </c>
      <c r="I1320" s="1" t="n">
        <f aca="false">G1320*H1320</f>
        <v>0</v>
      </c>
    </row>
    <row r="1321" customFormat="false" ht="15" hidden="false" customHeight="false" outlineLevel="0" collapsed="false">
      <c r="A1321" s="0" t="n">
        <v>1316</v>
      </c>
      <c r="B1321" s="0" t="n">
        <v>6531</v>
      </c>
      <c r="C1321" s="0" t="s">
        <v>1934</v>
      </c>
      <c r="D1321" s="0" t="s">
        <v>2069</v>
      </c>
      <c r="E1321" s="0" t="s">
        <v>2069</v>
      </c>
      <c r="F1321" s="0" t="s">
        <v>31</v>
      </c>
      <c r="G1321" s="0" t="n">
        <v>0</v>
      </c>
      <c r="H1321" s="1" t="n">
        <v>1856745</v>
      </c>
      <c r="I1321" s="1" t="n">
        <f aca="false">G1321*H1321</f>
        <v>0</v>
      </c>
    </row>
    <row r="1322" customFormat="false" ht="15" hidden="false" customHeight="false" outlineLevel="0" collapsed="false">
      <c r="A1322" s="0" t="n">
        <v>1317</v>
      </c>
      <c r="B1322" s="0" t="n">
        <v>5020</v>
      </c>
      <c r="C1322" s="0" t="s">
        <v>1934</v>
      </c>
      <c r="D1322" s="0" t="s">
        <v>2070</v>
      </c>
      <c r="E1322" s="0" t="s">
        <v>2071</v>
      </c>
      <c r="F1322" s="0" t="s">
        <v>22</v>
      </c>
      <c r="G1322" s="0" t="n">
        <v>0</v>
      </c>
      <c r="H1322" s="1" t="n">
        <v>1856745</v>
      </c>
      <c r="I1322" s="1" t="n">
        <f aca="false">G1322*H1322</f>
        <v>0</v>
      </c>
    </row>
    <row r="1323" customFormat="false" ht="15" hidden="false" customHeight="false" outlineLevel="0" collapsed="false">
      <c r="A1323" s="0" t="n">
        <v>1318</v>
      </c>
      <c r="B1323" s="0" t="n">
        <v>6564</v>
      </c>
      <c r="C1323" s="0" t="s">
        <v>1934</v>
      </c>
      <c r="D1323" s="0" t="s">
        <v>2072</v>
      </c>
      <c r="E1323" s="0" t="s">
        <v>2072</v>
      </c>
      <c r="F1323" s="0" t="s">
        <v>22</v>
      </c>
      <c r="G1323" s="0" t="n">
        <v>0</v>
      </c>
      <c r="H1323" s="1" t="n">
        <v>1253750</v>
      </c>
      <c r="I1323" s="1" t="n">
        <f aca="false">G1323*H1323</f>
        <v>0</v>
      </c>
    </row>
    <row r="1324" customFormat="false" ht="15" hidden="false" customHeight="false" outlineLevel="0" collapsed="false">
      <c r="A1324" s="0" t="n">
        <v>1319</v>
      </c>
      <c r="B1324" s="0" t="n">
        <v>6453</v>
      </c>
      <c r="C1324" s="0" t="s">
        <v>1934</v>
      </c>
      <c r="D1324" s="0" t="s">
        <v>2073</v>
      </c>
      <c r="E1324" s="0" t="s">
        <v>2073</v>
      </c>
      <c r="F1324" s="0" t="s">
        <v>31</v>
      </c>
      <c r="G1324" s="0" t="n">
        <v>0</v>
      </c>
      <c r="H1324" s="1" t="n">
        <v>1856745</v>
      </c>
      <c r="I1324" s="1" t="n">
        <f aca="false">G1324*H1324</f>
        <v>0</v>
      </c>
    </row>
    <row r="1325" customFormat="false" ht="15" hidden="false" customHeight="false" outlineLevel="0" collapsed="false">
      <c r="A1325" s="0" t="n">
        <v>1320</v>
      </c>
      <c r="B1325" s="0" t="n">
        <v>6195</v>
      </c>
      <c r="C1325" s="0" t="s">
        <v>1934</v>
      </c>
      <c r="D1325" s="0" t="s">
        <v>2074</v>
      </c>
      <c r="E1325" s="0" t="s">
        <v>2074</v>
      </c>
      <c r="F1325" s="0" t="s">
        <v>31</v>
      </c>
      <c r="G1325" s="0" t="n">
        <v>0</v>
      </c>
      <c r="H1325" s="1" t="n">
        <v>1856745</v>
      </c>
      <c r="I1325" s="1" t="n">
        <f aca="false">G1325*H1325</f>
        <v>0</v>
      </c>
    </row>
    <row r="1326" customFormat="false" ht="15" hidden="false" customHeight="false" outlineLevel="0" collapsed="false">
      <c r="A1326" s="0" t="n">
        <v>1321</v>
      </c>
      <c r="B1326" s="0" t="n">
        <v>6725</v>
      </c>
      <c r="C1326" s="0" t="s">
        <v>1934</v>
      </c>
      <c r="D1326" s="0" t="s">
        <v>2075</v>
      </c>
      <c r="E1326" s="0" t="s">
        <v>2075</v>
      </c>
      <c r="F1326" s="0" t="s">
        <v>31</v>
      </c>
      <c r="G1326" s="0" t="n">
        <v>0</v>
      </c>
      <c r="H1326" s="1" t="n">
        <v>1856745</v>
      </c>
      <c r="I1326" s="1" t="n">
        <f aca="false">G1326*H1326</f>
        <v>0</v>
      </c>
    </row>
    <row r="1327" customFormat="false" ht="15" hidden="false" customHeight="false" outlineLevel="0" collapsed="false">
      <c r="A1327" s="0" t="n">
        <v>1322</v>
      </c>
      <c r="B1327" s="0" t="n">
        <v>6837</v>
      </c>
      <c r="C1327" s="0" t="s">
        <v>1934</v>
      </c>
      <c r="D1327" s="0" t="s">
        <v>2076</v>
      </c>
      <c r="E1327" s="0" t="s">
        <v>2077</v>
      </c>
      <c r="F1327" s="0" t="s">
        <v>31</v>
      </c>
      <c r="G1327" s="0" t="n">
        <v>0</v>
      </c>
      <c r="H1327" s="1" t="n">
        <v>1253750</v>
      </c>
      <c r="I1327" s="1" t="n">
        <f aca="false">G1327*H1327</f>
        <v>0</v>
      </c>
    </row>
    <row r="1328" customFormat="false" ht="15" hidden="false" customHeight="false" outlineLevel="0" collapsed="false">
      <c r="A1328" s="0" t="n">
        <v>1323</v>
      </c>
      <c r="B1328" s="0" t="n">
        <v>5441</v>
      </c>
      <c r="C1328" s="0" t="s">
        <v>1934</v>
      </c>
      <c r="D1328" s="0" t="s">
        <v>2078</v>
      </c>
      <c r="E1328" s="0" t="s">
        <v>2078</v>
      </c>
      <c r="F1328" s="0" t="s">
        <v>31</v>
      </c>
      <c r="G1328" s="0" t="n">
        <v>0</v>
      </c>
      <c r="H1328" s="1" t="n">
        <v>902000</v>
      </c>
      <c r="I1328" s="1" t="n">
        <f aca="false">G1328*H1328</f>
        <v>0</v>
      </c>
    </row>
    <row r="1329" customFormat="false" ht="15" hidden="false" customHeight="false" outlineLevel="0" collapsed="false">
      <c r="A1329" s="0" t="n">
        <v>1324</v>
      </c>
      <c r="B1329" s="0" t="n">
        <v>6452</v>
      </c>
      <c r="C1329" s="0" t="s">
        <v>1934</v>
      </c>
      <c r="D1329" s="0" t="s">
        <v>2079</v>
      </c>
      <c r="E1329" s="0" t="s">
        <v>2079</v>
      </c>
      <c r="F1329" s="0" t="s">
        <v>31</v>
      </c>
      <c r="G1329" s="0" t="n">
        <v>0</v>
      </c>
      <c r="H1329" s="1" t="n">
        <v>1856745</v>
      </c>
      <c r="I1329" s="1" t="n">
        <f aca="false">G1329*H1329</f>
        <v>0</v>
      </c>
    </row>
    <row r="1330" customFormat="false" ht="15" hidden="false" customHeight="false" outlineLevel="0" collapsed="false">
      <c r="A1330" s="0" t="n">
        <v>1325</v>
      </c>
      <c r="B1330" s="0" t="n">
        <v>4665</v>
      </c>
      <c r="C1330" s="0" t="s">
        <v>1934</v>
      </c>
      <c r="D1330" s="0" t="s">
        <v>2080</v>
      </c>
      <c r="E1330" s="0" t="s">
        <v>2080</v>
      </c>
      <c r="F1330" s="0" t="s">
        <v>22</v>
      </c>
      <c r="G1330" s="0" t="n">
        <v>0</v>
      </c>
      <c r="H1330" s="1" t="n">
        <v>1740548.7</v>
      </c>
      <c r="I1330" s="1" t="n">
        <f aca="false">G1330*H1330</f>
        <v>0</v>
      </c>
    </row>
    <row r="1331" customFormat="false" ht="15" hidden="false" customHeight="false" outlineLevel="0" collapsed="false">
      <c r="A1331" s="0" t="n">
        <v>1326</v>
      </c>
      <c r="B1331" s="0" t="n">
        <v>5274</v>
      </c>
      <c r="C1331" s="0" t="s">
        <v>1934</v>
      </c>
      <c r="D1331" s="0" t="s">
        <v>2081</v>
      </c>
      <c r="E1331" s="0" t="s">
        <v>2082</v>
      </c>
      <c r="F1331" s="0" t="s">
        <v>22</v>
      </c>
      <c r="G1331" s="0" t="n">
        <v>0</v>
      </c>
      <c r="H1331" s="1" t="n">
        <v>2541000</v>
      </c>
      <c r="I1331" s="1" t="n">
        <f aca="false">G1331*H1331</f>
        <v>0</v>
      </c>
    </row>
    <row r="1332" customFormat="false" ht="15" hidden="false" customHeight="false" outlineLevel="0" collapsed="false">
      <c r="A1332" s="0" t="n">
        <v>1327</v>
      </c>
      <c r="B1332" s="0" t="n">
        <v>5837</v>
      </c>
      <c r="C1332" s="0" t="s">
        <v>1934</v>
      </c>
      <c r="D1332" s="0" t="s">
        <v>2083</v>
      </c>
      <c r="E1332" s="0" t="s">
        <v>2083</v>
      </c>
      <c r="F1332" s="0" t="s">
        <v>22</v>
      </c>
      <c r="G1332" s="0" t="n">
        <v>0</v>
      </c>
      <c r="H1332" s="1" t="n">
        <v>902000</v>
      </c>
      <c r="I1332" s="1" t="n">
        <f aca="false">G1332*H1332</f>
        <v>0</v>
      </c>
    </row>
    <row r="1333" customFormat="false" ht="15" hidden="false" customHeight="false" outlineLevel="0" collapsed="false">
      <c r="A1333" s="0" t="n">
        <v>1328</v>
      </c>
      <c r="B1333" s="0" t="n">
        <v>6196</v>
      </c>
      <c r="C1333" s="0" t="s">
        <v>1934</v>
      </c>
      <c r="D1333" s="0" t="s">
        <v>2084</v>
      </c>
      <c r="E1333" s="0" t="s">
        <v>2085</v>
      </c>
      <c r="F1333" s="0" t="s">
        <v>31</v>
      </c>
      <c r="G1333" s="0" t="n">
        <v>0</v>
      </c>
      <c r="H1333" s="1" t="n">
        <v>1856745</v>
      </c>
      <c r="I1333" s="1" t="n">
        <f aca="false">G1333*H1333</f>
        <v>0</v>
      </c>
    </row>
    <row r="1334" customFormat="false" ht="15" hidden="false" customHeight="false" outlineLevel="0" collapsed="false">
      <c r="A1334" s="0" t="n">
        <v>1329</v>
      </c>
      <c r="B1334" s="0" t="n">
        <v>6530</v>
      </c>
      <c r="C1334" s="0" t="s">
        <v>1934</v>
      </c>
      <c r="D1334" s="0" t="s">
        <v>2086</v>
      </c>
      <c r="E1334" s="0" t="s">
        <v>2086</v>
      </c>
      <c r="F1334" s="0" t="s">
        <v>31</v>
      </c>
      <c r="G1334" s="0" t="n">
        <v>0</v>
      </c>
      <c r="H1334" s="1" t="n">
        <v>902000</v>
      </c>
      <c r="I1334" s="1" t="n">
        <f aca="false">G1334*H1334</f>
        <v>0</v>
      </c>
    </row>
    <row r="1335" customFormat="false" ht="15" hidden="false" customHeight="false" outlineLevel="0" collapsed="false">
      <c r="A1335" s="0" t="n">
        <v>1330</v>
      </c>
      <c r="B1335" s="0" t="n">
        <v>6281</v>
      </c>
      <c r="C1335" s="0" t="s">
        <v>1934</v>
      </c>
      <c r="D1335" s="0" t="s">
        <v>2087</v>
      </c>
      <c r="E1335" s="0" t="s">
        <v>2088</v>
      </c>
      <c r="F1335" s="0" t="s">
        <v>31</v>
      </c>
      <c r="G1335" s="0" t="n">
        <v>0</v>
      </c>
      <c r="H1335" s="1" t="n">
        <v>1856745</v>
      </c>
      <c r="I1335" s="1" t="n">
        <f aca="false">G1335*H1335</f>
        <v>0</v>
      </c>
    </row>
    <row r="1336" customFormat="false" ht="15" hidden="false" customHeight="false" outlineLevel="0" collapsed="false">
      <c r="A1336" s="0" t="n">
        <v>1331</v>
      </c>
      <c r="B1336" s="0" t="n">
        <v>6203</v>
      </c>
      <c r="C1336" s="0" t="s">
        <v>1934</v>
      </c>
      <c r="D1336" s="0" t="s">
        <v>2089</v>
      </c>
      <c r="E1336" s="0" t="s">
        <v>2090</v>
      </c>
      <c r="F1336" s="0" t="s">
        <v>22</v>
      </c>
      <c r="G1336" s="0" t="n">
        <v>0</v>
      </c>
      <c r="H1336" s="1" t="n">
        <v>1856745</v>
      </c>
      <c r="I1336" s="1" t="n">
        <f aca="false">G1336*H1336</f>
        <v>0</v>
      </c>
    </row>
    <row r="1337" customFormat="false" ht="15" hidden="false" customHeight="false" outlineLevel="0" collapsed="false">
      <c r="A1337" s="0" t="n">
        <v>1332</v>
      </c>
      <c r="B1337" s="0" t="n">
        <v>6234</v>
      </c>
      <c r="C1337" s="0" t="s">
        <v>1934</v>
      </c>
      <c r="D1337" s="0" t="s">
        <v>2091</v>
      </c>
      <c r="E1337" s="0" t="s">
        <v>2091</v>
      </c>
      <c r="F1337" s="0" t="s">
        <v>22</v>
      </c>
      <c r="G1337" s="0" t="n">
        <v>0</v>
      </c>
      <c r="H1337" s="1" t="n">
        <v>1399999.7</v>
      </c>
      <c r="I1337" s="1" t="n">
        <f aca="false">G1337*H1337</f>
        <v>0</v>
      </c>
    </row>
    <row r="1338" customFormat="false" ht="15" hidden="false" customHeight="false" outlineLevel="0" collapsed="false">
      <c r="A1338" s="0" t="n">
        <v>1333</v>
      </c>
      <c r="B1338" s="0" t="n">
        <v>6227</v>
      </c>
      <c r="C1338" s="0" t="s">
        <v>1934</v>
      </c>
      <c r="D1338" s="0" t="s">
        <v>2092</v>
      </c>
      <c r="E1338" s="0" t="s">
        <v>2092</v>
      </c>
      <c r="F1338" s="0" t="s">
        <v>22</v>
      </c>
      <c r="G1338" s="0" t="n">
        <v>0</v>
      </c>
      <c r="H1338" s="1" t="n">
        <v>1399999.7</v>
      </c>
      <c r="I1338" s="1" t="n">
        <f aca="false">G1338*H1338</f>
        <v>0</v>
      </c>
    </row>
    <row r="1339" customFormat="false" ht="15" hidden="false" customHeight="false" outlineLevel="0" collapsed="false">
      <c r="A1339" s="0" t="n">
        <v>1334</v>
      </c>
      <c r="B1339" s="0" t="n">
        <v>6226</v>
      </c>
      <c r="C1339" s="0" t="s">
        <v>1934</v>
      </c>
      <c r="D1339" s="0" t="s">
        <v>2093</v>
      </c>
      <c r="E1339" s="0" t="s">
        <v>2093</v>
      </c>
      <c r="F1339" s="0" t="s">
        <v>22</v>
      </c>
      <c r="G1339" s="0" t="n">
        <v>0</v>
      </c>
      <c r="H1339" s="1" t="n">
        <v>1400000</v>
      </c>
      <c r="I1339" s="1" t="n">
        <f aca="false">G1339*H1339</f>
        <v>0</v>
      </c>
    </row>
    <row r="1340" customFormat="false" ht="15" hidden="false" customHeight="false" outlineLevel="0" collapsed="false">
      <c r="A1340" s="0" t="n">
        <v>1335</v>
      </c>
      <c r="B1340" s="0" t="n">
        <v>5844</v>
      </c>
      <c r="C1340" s="0" t="s">
        <v>1934</v>
      </c>
      <c r="D1340" s="0" t="s">
        <v>2094</v>
      </c>
      <c r="E1340" s="0" t="s">
        <v>2095</v>
      </c>
      <c r="F1340" s="0" t="s">
        <v>22</v>
      </c>
      <c r="G1340" s="0" t="n">
        <v>0</v>
      </c>
      <c r="H1340" s="1" t="n">
        <v>1485000</v>
      </c>
      <c r="I1340" s="1" t="n">
        <f aca="false">G1340*H1340</f>
        <v>0</v>
      </c>
    </row>
    <row r="1341" customFormat="false" ht="15" hidden="false" customHeight="false" outlineLevel="0" collapsed="false">
      <c r="A1341" s="0" t="n">
        <v>1336</v>
      </c>
      <c r="B1341" s="0" t="n">
        <v>5522</v>
      </c>
      <c r="C1341" s="0" t="s">
        <v>1934</v>
      </c>
      <c r="D1341" s="0" t="s">
        <v>2096</v>
      </c>
      <c r="E1341" s="0" t="s">
        <v>2097</v>
      </c>
      <c r="F1341" s="0" t="s">
        <v>22</v>
      </c>
      <c r="G1341" s="0" t="n">
        <v>0</v>
      </c>
      <c r="H1341" s="1" t="n">
        <v>1400000</v>
      </c>
      <c r="I1341" s="1" t="n">
        <f aca="false">G1341*H1341</f>
        <v>0</v>
      </c>
    </row>
    <row r="1342" customFormat="false" ht="15" hidden="false" customHeight="false" outlineLevel="0" collapsed="false">
      <c r="A1342" s="0" t="n">
        <v>1337</v>
      </c>
      <c r="B1342" s="0" t="n">
        <v>6528</v>
      </c>
      <c r="C1342" s="0" t="s">
        <v>1934</v>
      </c>
      <c r="D1342" s="0" t="s">
        <v>2098</v>
      </c>
      <c r="E1342" s="0" t="s">
        <v>2098</v>
      </c>
      <c r="F1342" s="0" t="s">
        <v>31</v>
      </c>
      <c r="G1342" s="0" t="n">
        <v>0</v>
      </c>
      <c r="H1342" s="1" t="n">
        <v>902000</v>
      </c>
      <c r="I1342" s="1" t="n">
        <f aca="false">G1342*H1342</f>
        <v>0</v>
      </c>
    </row>
    <row r="1343" customFormat="false" ht="15" hidden="false" customHeight="false" outlineLevel="0" collapsed="false">
      <c r="A1343" s="0" t="n">
        <v>1338</v>
      </c>
      <c r="B1343" s="0" t="n">
        <v>6529</v>
      </c>
      <c r="C1343" s="0" t="s">
        <v>1934</v>
      </c>
      <c r="D1343" s="0" t="s">
        <v>2099</v>
      </c>
      <c r="E1343" s="0" t="s">
        <v>2099</v>
      </c>
      <c r="F1343" s="0" t="s">
        <v>31</v>
      </c>
      <c r="G1343" s="0" t="n">
        <v>0</v>
      </c>
      <c r="H1343" s="1" t="n">
        <v>902000</v>
      </c>
      <c r="I1343" s="1" t="n">
        <f aca="false">G1343*H1343</f>
        <v>0</v>
      </c>
    </row>
    <row r="1344" customFormat="false" ht="15" hidden="false" customHeight="false" outlineLevel="0" collapsed="false">
      <c r="A1344" s="0" t="n">
        <v>1339</v>
      </c>
      <c r="B1344" s="0" t="n">
        <v>5185</v>
      </c>
      <c r="C1344" s="0" t="s">
        <v>1934</v>
      </c>
      <c r="D1344" s="0" t="s">
        <v>2100</v>
      </c>
      <c r="E1344" s="0" t="s">
        <v>2100</v>
      </c>
      <c r="F1344" s="0" t="s">
        <v>22</v>
      </c>
      <c r="G1344" s="0" t="n">
        <v>0</v>
      </c>
      <c r="H1344" s="1" t="n">
        <v>2439360</v>
      </c>
      <c r="I1344" s="1" t="n">
        <f aca="false">G1344*H1344</f>
        <v>0</v>
      </c>
    </row>
    <row r="1345" customFormat="false" ht="15" hidden="false" customHeight="false" outlineLevel="0" collapsed="false">
      <c r="A1345" s="0" t="n">
        <v>1340</v>
      </c>
      <c r="B1345" s="0" t="n">
        <v>5520</v>
      </c>
      <c r="C1345" s="0" t="s">
        <v>1934</v>
      </c>
      <c r="D1345" s="0" t="s">
        <v>2101</v>
      </c>
      <c r="E1345" s="0" t="s">
        <v>2101</v>
      </c>
      <c r="F1345" s="0" t="s">
        <v>22</v>
      </c>
      <c r="G1345" s="0" t="n">
        <v>0</v>
      </c>
      <c r="H1345" s="1" t="n">
        <v>1860012</v>
      </c>
      <c r="I1345" s="1" t="n">
        <f aca="false">G1345*H1345</f>
        <v>0</v>
      </c>
    </row>
    <row r="1346" customFormat="false" ht="15" hidden="false" customHeight="false" outlineLevel="0" collapsed="false">
      <c r="A1346" s="0" t="n">
        <v>1341</v>
      </c>
      <c r="B1346" s="0" t="n">
        <v>4663</v>
      </c>
      <c r="C1346" s="0" t="s">
        <v>1934</v>
      </c>
      <c r="D1346" s="0" t="s">
        <v>2102</v>
      </c>
      <c r="E1346" s="0" t="s">
        <v>2102</v>
      </c>
      <c r="F1346" s="0" t="s">
        <v>22</v>
      </c>
      <c r="G1346" s="0" t="n">
        <v>0</v>
      </c>
      <c r="H1346" s="1" t="n">
        <v>1744508.7</v>
      </c>
      <c r="I1346" s="1" t="n">
        <f aca="false">G1346*H1346</f>
        <v>0</v>
      </c>
    </row>
    <row r="1347" customFormat="false" ht="15" hidden="false" customHeight="false" outlineLevel="0" collapsed="false">
      <c r="A1347" s="0" t="n">
        <v>1342</v>
      </c>
      <c r="B1347" s="0" t="n">
        <v>5637</v>
      </c>
      <c r="C1347" s="0" t="s">
        <v>1934</v>
      </c>
      <c r="D1347" s="0" t="s">
        <v>2103</v>
      </c>
      <c r="E1347" s="0" t="s">
        <v>2103</v>
      </c>
      <c r="F1347" s="0" t="s">
        <v>16</v>
      </c>
      <c r="G1347" s="0" t="n">
        <v>0</v>
      </c>
      <c r="H1347" s="1" t="n">
        <v>1743108.4</v>
      </c>
      <c r="I1347" s="1" t="n">
        <f aca="false">G1347*H1347</f>
        <v>0</v>
      </c>
    </row>
    <row r="1348" customFormat="false" ht="15" hidden="false" customHeight="false" outlineLevel="0" collapsed="false">
      <c r="A1348" s="0" t="n">
        <v>1343</v>
      </c>
      <c r="B1348" s="0" t="n">
        <v>5638</v>
      </c>
      <c r="C1348" s="0" t="s">
        <v>1934</v>
      </c>
      <c r="D1348" s="0" t="s">
        <v>2104</v>
      </c>
      <c r="E1348" s="0" t="s">
        <v>2104</v>
      </c>
      <c r="F1348" s="0" t="s">
        <v>16</v>
      </c>
      <c r="G1348" s="0" t="n">
        <v>0</v>
      </c>
      <c r="H1348" s="1" t="n">
        <v>1739229.8</v>
      </c>
      <c r="I1348" s="1" t="n">
        <f aca="false">G1348*H1348</f>
        <v>0</v>
      </c>
    </row>
    <row r="1349" customFormat="false" ht="15" hidden="false" customHeight="false" outlineLevel="0" collapsed="false">
      <c r="A1349" s="0" t="n">
        <v>1344</v>
      </c>
      <c r="B1349" s="0" t="n">
        <v>5988</v>
      </c>
      <c r="C1349" s="0" t="s">
        <v>1934</v>
      </c>
      <c r="D1349" s="0" t="s">
        <v>2105</v>
      </c>
      <c r="E1349" s="0" t="s">
        <v>2105</v>
      </c>
      <c r="F1349" s="0" t="s">
        <v>22</v>
      </c>
      <c r="G1349" s="0" t="n">
        <v>0</v>
      </c>
      <c r="H1349" s="1" t="n">
        <v>5940000</v>
      </c>
      <c r="I1349" s="1" t="n">
        <f aca="false">G1349*H1349</f>
        <v>0</v>
      </c>
    </row>
    <row r="1350" customFormat="false" ht="15" hidden="false" customHeight="false" outlineLevel="0" collapsed="false">
      <c r="A1350" s="0" t="n">
        <v>1345</v>
      </c>
      <c r="B1350" s="0" t="n">
        <v>5989</v>
      </c>
      <c r="C1350" s="0" t="s">
        <v>1934</v>
      </c>
      <c r="D1350" s="0" t="s">
        <v>2106</v>
      </c>
      <c r="E1350" s="0" t="s">
        <v>2106</v>
      </c>
      <c r="G1350" s="0" t="n">
        <v>0</v>
      </c>
      <c r="H1350" s="1" t="n">
        <v>5940000</v>
      </c>
      <c r="I1350" s="1" t="n">
        <f aca="false">G1350*H1350</f>
        <v>0</v>
      </c>
    </row>
    <row r="1351" customFormat="false" ht="15" hidden="false" customHeight="false" outlineLevel="0" collapsed="false">
      <c r="A1351" s="0" t="n">
        <v>1346</v>
      </c>
      <c r="B1351" s="0" t="n">
        <v>5724</v>
      </c>
      <c r="C1351" s="0" t="s">
        <v>1934</v>
      </c>
      <c r="D1351" s="0" t="s">
        <v>2107</v>
      </c>
      <c r="E1351" s="0" t="s">
        <v>2107</v>
      </c>
      <c r="F1351" s="0" t="s">
        <v>31</v>
      </c>
      <c r="G1351" s="0" t="n">
        <v>0</v>
      </c>
      <c r="H1351" s="1" t="n">
        <v>2722500</v>
      </c>
      <c r="I1351" s="1" t="n">
        <f aca="false">G1351*H1351</f>
        <v>0</v>
      </c>
    </row>
    <row r="1352" customFormat="false" ht="15" hidden="false" customHeight="false" outlineLevel="0" collapsed="false">
      <c r="A1352" s="0" t="n">
        <v>1347</v>
      </c>
      <c r="B1352" s="0" t="n">
        <v>5657</v>
      </c>
      <c r="C1352" s="0" t="s">
        <v>1934</v>
      </c>
      <c r="D1352" s="0" t="s">
        <v>2108</v>
      </c>
      <c r="E1352" s="0" t="s">
        <v>2108</v>
      </c>
      <c r="F1352" s="0" t="s">
        <v>16</v>
      </c>
      <c r="G1352" s="0" t="n">
        <v>0</v>
      </c>
      <c r="H1352" s="1" t="n">
        <v>2722500</v>
      </c>
      <c r="I1352" s="1" t="n">
        <f aca="false">G1352*H1352</f>
        <v>0</v>
      </c>
    </row>
    <row r="1353" customFormat="false" ht="15" hidden="false" customHeight="false" outlineLevel="0" collapsed="false">
      <c r="A1353" s="0" t="n">
        <v>1348</v>
      </c>
      <c r="B1353" s="0" t="n">
        <v>6733</v>
      </c>
      <c r="C1353" s="0" t="s">
        <v>1934</v>
      </c>
      <c r="D1353" s="0" t="s">
        <v>2109</v>
      </c>
      <c r="E1353" s="0" t="s">
        <v>2109</v>
      </c>
      <c r="F1353" s="0" t="s">
        <v>16</v>
      </c>
      <c r="G1353" s="0" t="n">
        <v>0</v>
      </c>
      <c r="H1353" s="1" t="n">
        <v>1331000</v>
      </c>
      <c r="I1353" s="1" t="n">
        <f aca="false">G1353*H1353</f>
        <v>0</v>
      </c>
    </row>
    <row r="1354" customFormat="false" ht="15" hidden="false" customHeight="false" outlineLevel="0" collapsed="false">
      <c r="A1354" s="0" t="n">
        <v>1349</v>
      </c>
      <c r="B1354" s="0" t="n">
        <v>6199</v>
      </c>
      <c r="C1354" s="0" t="s">
        <v>1934</v>
      </c>
      <c r="D1354" s="0" t="s">
        <v>2110</v>
      </c>
      <c r="E1354" s="0" t="s">
        <v>2110</v>
      </c>
      <c r="F1354" s="0" t="s">
        <v>22</v>
      </c>
      <c r="G1354" s="0" t="n">
        <v>0</v>
      </c>
      <c r="H1354" s="1" t="n">
        <v>1540000</v>
      </c>
      <c r="I1354" s="1" t="n">
        <f aca="false">G1354*H1354</f>
        <v>0</v>
      </c>
    </row>
    <row r="1355" customFormat="false" ht="15" hidden="false" customHeight="false" outlineLevel="0" collapsed="false">
      <c r="A1355" s="0" t="n">
        <v>1350</v>
      </c>
      <c r="B1355" s="0" t="n">
        <v>4367</v>
      </c>
      <c r="C1355" s="0" t="s">
        <v>1934</v>
      </c>
      <c r="D1355" s="0" t="s">
        <v>2111</v>
      </c>
      <c r="E1355" s="0" t="s">
        <v>2112</v>
      </c>
      <c r="F1355" s="0" t="s">
        <v>22</v>
      </c>
      <c r="G1355" s="0" t="n">
        <v>0</v>
      </c>
      <c r="H1355" s="1" t="n">
        <v>1657260</v>
      </c>
      <c r="I1355" s="1" t="n">
        <f aca="false">G1355*H1355</f>
        <v>0</v>
      </c>
    </row>
    <row r="1356" customFormat="false" ht="15" hidden="false" customHeight="false" outlineLevel="0" collapsed="false">
      <c r="A1356" s="0" t="n">
        <v>1351</v>
      </c>
      <c r="B1356" s="0" t="n">
        <v>6728</v>
      </c>
      <c r="C1356" s="0" t="s">
        <v>1934</v>
      </c>
      <c r="D1356" s="0" t="s">
        <v>2113</v>
      </c>
      <c r="E1356" s="0" t="s">
        <v>2114</v>
      </c>
      <c r="F1356" s="0" t="s">
        <v>22</v>
      </c>
      <c r="G1356" s="0" t="n">
        <v>0</v>
      </c>
      <c r="H1356" s="1" t="n">
        <v>2378200</v>
      </c>
      <c r="I1356" s="1" t="n">
        <f aca="false">G1356*H1356</f>
        <v>0</v>
      </c>
    </row>
    <row r="1357" customFormat="false" ht="15" hidden="false" customHeight="false" outlineLevel="0" collapsed="false">
      <c r="A1357" s="0" t="n">
        <v>1352</v>
      </c>
      <c r="B1357" s="0" t="n">
        <v>4641</v>
      </c>
      <c r="C1357" s="0" t="s">
        <v>1934</v>
      </c>
      <c r="D1357" s="0" t="s">
        <v>2115</v>
      </c>
      <c r="E1357" s="0" t="s">
        <v>2115</v>
      </c>
      <c r="F1357" s="0" t="s">
        <v>22</v>
      </c>
      <c r="G1357" s="0" t="n">
        <v>0</v>
      </c>
      <c r="H1357" s="1" t="n">
        <v>300002.18</v>
      </c>
      <c r="I1357" s="1" t="n">
        <f aca="false">G1357*H1357</f>
        <v>0</v>
      </c>
    </row>
    <row r="1358" customFormat="false" ht="15" hidden="false" customHeight="false" outlineLevel="0" collapsed="false">
      <c r="A1358" s="0" t="n">
        <v>1353</v>
      </c>
      <c r="B1358" s="0" t="n">
        <v>4752</v>
      </c>
      <c r="C1358" s="0" t="s">
        <v>1934</v>
      </c>
      <c r="D1358" s="0" t="s">
        <v>2116</v>
      </c>
      <c r="E1358" s="0" t="s">
        <v>2116</v>
      </c>
      <c r="F1358" s="0" t="s">
        <v>22</v>
      </c>
      <c r="G1358" s="0" t="n">
        <v>0</v>
      </c>
      <c r="H1358" s="1" t="n">
        <v>330000</v>
      </c>
      <c r="I1358" s="1" t="n">
        <f aca="false">G1358*H1358</f>
        <v>0</v>
      </c>
    </row>
    <row r="1359" customFormat="false" ht="15" hidden="false" customHeight="false" outlineLevel="0" collapsed="false">
      <c r="A1359" s="0" t="n">
        <v>1354</v>
      </c>
      <c r="B1359" s="0" t="n">
        <v>5908</v>
      </c>
      <c r="C1359" s="0" t="s">
        <v>1934</v>
      </c>
      <c r="D1359" s="0" t="s">
        <v>2117</v>
      </c>
      <c r="E1359" s="0" t="s">
        <v>2117</v>
      </c>
      <c r="F1359" s="0" t="s">
        <v>31</v>
      </c>
      <c r="G1359" s="0" t="n">
        <v>0</v>
      </c>
      <c r="H1359" s="1" t="n">
        <v>448630.6</v>
      </c>
      <c r="I1359" s="1" t="n">
        <f aca="false">G1359*H1359</f>
        <v>0</v>
      </c>
    </row>
    <row r="1360" customFormat="false" ht="15" hidden="false" customHeight="false" outlineLevel="0" collapsed="false">
      <c r="A1360" s="0" t="n">
        <v>1355</v>
      </c>
      <c r="B1360" s="0" t="n">
        <v>6224</v>
      </c>
      <c r="C1360" s="0" t="s">
        <v>1934</v>
      </c>
      <c r="D1360" s="0" t="s">
        <v>2118</v>
      </c>
      <c r="E1360" s="0" t="s">
        <v>2118</v>
      </c>
      <c r="F1360" s="0" t="s">
        <v>31</v>
      </c>
      <c r="G1360" s="0" t="n">
        <v>0</v>
      </c>
      <c r="H1360" s="1" t="n">
        <v>244200</v>
      </c>
      <c r="I1360" s="1" t="n">
        <f aca="false">G1360*H1360</f>
        <v>0</v>
      </c>
    </row>
    <row r="1361" customFormat="false" ht="15" hidden="false" customHeight="false" outlineLevel="0" collapsed="false">
      <c r="A1361" s="0" t="n">
        <v>1356</v>
      </c>
      <c r="B1361" s="0" t="n">
        <v>4640</v>
      </c>
      <c r="C1361" s="0" t="s">
        <v>1934</v>
      </c>
      <c r="D1361" s="0" t="s">
        <v>2119</v>
      </c>
      <c r="E1361" s="0" t="s">
        <v>2119</v>
      </c>
      <c r="F1361" s="0" t="s">
        <v>22</v>
      </c>
      <c r="G1361" s="0" t="n">
        <v>0</v>
      </c>
      <c r="H1361" s="1" t="n">
        <v>300002.18</v>
      </c>
      <c r="I1361" s="1" t="n">
        <f aca="false">G1361*H1361</f>
        <v>0</v>
      </c>
    </row>
    <row r="1362" customFormat="false" ht="15" hidden="false" customHeight="false" outlineLevel="0" collapsed="false">
      <c r="A1362" s="0" t="n">
        <v>1357</v>
      </c>
      <c r="B1362" s="0" t="n">
        <v>6463</v>
      </c>
      <c r="C1362" s="0" t="s">
        <v>1934</v>
      </c>
      <c r="D1362" s="0" t="s">
        <v>2120</v>
      </c>
      <c r="E1362" s="0" t="s">
        <v>2120</v>
      </c>
      <c r="F1362" s="0" t="s">
        <v>22</v>
      </c>
      <c r="G1362" s="0" t="n">
        <v>0</v>
      </c>
      <c r="H1362" s="1" t="n">
        <v>531300</v>
      </c>
      <c r="I1362" s="1" t="n">
        <f aca="false">G1362*H1362</f>
        <v>0</v>
      </c>
    </row>
    <row r="1363" customFormat="false" ht="15" hidden="false" customHeight="false" outlineLevel="0" collapsed="false">
      <c r="A1363" s="0" t="n">
        <v>1358</v>
      </c>
      <c r="B1363" s="0" t="n">
        <v>6616</v>
      </c>
      <c r="C1363" s="0" t="s">
        <v>1934</v>
      </c>
      <c r="D1363" s="0" t="s">
        <v>2121</v>
      </c>
      <c r="E1363" s="0" t="s">
        <v>2121</v>
      </c>
      <c r="F1363" s="0" t="s">
        <v>31</v>
      </c>
      <c r="G1363" s="0" t="n">
        <v>0</v>
      </c>
      <c r="H1363" s="1" t="n">
        <v>531300</v>
      </c>
      <c r="I1363" s="1" t="n">
        <f aca="false">G1363*H1363</f>
        <v>0</v>
      </c>
    </row>
    <row r="1364" customFormat="false" ht="15" hidden="false" customHeight="false" outlineLevel="0" collapsed="false">
      <c r="A1364" s="0" t="n">
        <v>1359</v>
      </c>
      <c r="B1364" s="0" t="n">
        <v>4789</v>
      </c>
      <c r="C1364" s="0" t="s">
        <v>1934</v>
      </c>
      <c r="D1364" s="0" t="s">
        <v>2122</v>
      </c>
      <c r="E1364" s="0" t="s">
        <v>2123</v>
      </c>
      <c r="F1364" s="0" t="s">
        <v>22</v>
      </c>
      <c r="G1364" s="0" t="n">
        <v>0</v>
      </c>
      <c r="H1364" s="1" t="n">
        <v>66660000</v>
      </c>
      <c r="I1364" s="1" t="n">
        <f aca="false">G1364*H1364</f>
        <v>0</v>
      </c>
    </row>
    <row r="1365" customFormat="false" ht="15" hidden="false" customHeight="false" outlineLevel="0" collapsed="false">
      <c r="A1365" s="0" t="n">
        <v>1360</v>
      </c>
      <c r="B1365" s="0" t="n">
        <v>7065</v>
      </c>
      <c r="C1365" s="0" t="s">
        <v>1934</v>
      </c>
      <c r="D1365" s="0" t="s">
        <v>2124</v>
      </c>
      <c r="E1365" s="0" t="s">
        <v>2124</v>
      </c>
      <c r="F1365" s="0" t="s">
        <v>31</v>
      </c>
      <c r="G1365" s="0" t="n">
        <v>0</v>
      </c>
      <c r="H1365" s="1" t="n">
        <v>66660000</v>
      </c>
      <c r="I1365" s="1" t="n">
        <f aca="false">G1365*H1365</f>
        <v>0</v>
      </c>
    </row>
    <row r="1366" customFormat="false" ht="15" hidden="false" customHeight="false" outlineLevel="0" collapsed="false">
      <c r="A1366" s="0" t="n">
        <v>1361</v>
      </c>
      <c r="B1366" s="0" t="n">
        <v>7064</v>
      </c>
      <c r="C1366" s="0" t="s">
        <v>1934</v>
      </c>
      <c r="D1366" s="0" t="s">
        <v>2060</v>
      </c>
      <c r="E1366" s="0" t="s">
        <v>2060</v>
      </c>
      <c r="F1366" s="0" t="s">
        <v>16</v>
      </c>
      <c r="G1366" s="0" t="n">
        <v>0</v>
      </c>
      <c r="H1366" s="1" t="n">
        <v>532400</v>
      </c>
      <c r="I1366" s="1" t="n">
        <f aca="false">G1366*H1366</f>
        <v>0</v>
      </c>
    </row>
    <row r="1367" customFormat="false" ht="15" hidden="false" customHeight="false" outlineLevel="0" collapsed="false">
      <c r="A1367" s="0" t="n">
        <v>1362</v>
      </c>
      <c r="B1367" s="0" t="n">
        <v>5650</v>
      </c>
      <c r="C1367" s="0" t="s">
        <v>1934</v>
      </c>
      <c r="D1367" s="0" t="s">
        <v>2125</v>
      </c>
      <c r="E1367" s="0" t="s">
        <v>2125</v>
      </c>
      <c r="F1367" s="0" t="s">
        <v>16</v>
      </c>
      <c r="G1367" s="0" t="n">
        <v>0</v>
      </c>
      <c r="H1367" s="1" t="n">
        <v>1287000</v>
      </c>
      <c r="I1367" s="1" t="n">
        <f aca="false">G1367*H1367</f>
        <v>0</v>
      </c>
    </row>
    <row r="1368" customFormat="false" ht="15" hidden="false" customHeight="false" outlineLevel="0" collapsed="false">
      <c r="A1368" s="0" t="n">
        <v>1363</v>
      </c>
      <c r="B1368" s="0" t="n">
        <v>5156</v>
      </c>
      <c r="C1368" s="0" t="s">
        <v>1934</v>
      </c>
      <c r="D1368" s="0" t="s">
        <v>2126</v>
      </c>
      <c r="E1368" s="0" t="s">
        <v>2126</v>
      </c>
      <c r="F1368" s="0" t="s">
        <v>31</v>
      </c>
      <c r="G1368" s="0" t="n">
        <v>0</v>
      </c>
      <c r="H1368" s="1" t="n">
        <v>57750</v>
      </c>
      <c r="I1368" s="1" t="n">
        <f aca="false">G1368*H1368</f>
        <v>0</v>
      </c>
    </row>
    <row r="1369" customFormat="false" ht="15" hidden="false" customHeight="false" outlineLevel="0" collapsed="false">
      <c r="A1369" s="0" t="n">
        <v>1364</v>
      </c>
      <c r="B1369" s="0" t="n">
        <v>7066</v>
      </c>
      <c r="C1369" s="0" t="s">
        <v>1934</v>
      </c>
      <c r="D1369" s="0" t="s">
        <v>2127</v>
      </c>
      <c r="E1369" s="0" t="s">
        <v>2127</v>
      </c>
      <c r="F1369" s="0" t="s">
        <v>31</v>
      </c>
      <c r="G1369" s="0" t="n">
        <v>0</v>
      </c>
      <c r="H1369" s="1" t="n">
        <v>4019881.8</v>
      </c>
      <c r="I1369" s="1" t="n">
        <f aca="false">G1369*H1369</f>
        <v>0</v>
      </c>
    </row>
    <row r="1370" customFormat="false" ht="15" hidden="false" customHeight="false" outlineLevel="0" collapsed="false">
      <c r="A1370" s="0" t="n">
        <v>1365</v>
      </c>
      <c r="B1370" s="0" t="n">
        <v>7068</v>
      </c>
      <c r="C1370" s="0" t="s">
        <v>1934</v>
      </c>
      <c r="D1370" s="0" t="s">
        <v>2128</v>
      </c>
      <c r="E1370" s="0" t="s">
        <v>2128</v>
      </c>
      <c r="F1370" s="0" t="s">
        <v>31</v>
      </c>
      <c r="G1370" s="0" t="n">
        <v>0</v>
      </c>
      <c r="H1370" s="1" t="n">
        <v>4019881.8</v>
      </c>
      <c r="I1370" s="1" t="n">
        <f aca="false">G1370*H1370</f>
        <v>0</v>
      </c>
    </row>
    <row r="1371" customFormat="false" ht="15" hidden="false" customHeight="false" outlineLevel="0" collapsed="false">
      <c r="A1371" s="0" t="n">
        <v>1366</v>
      </c>
      <c r="B1371" s="0" t="n">
        <v>6099</v>
      </c>
      <c r="C1371" s="0" t="s">
        <v>1934</v>
      </c>
      <c r="D1371" s="0" t="s">
        <v>2129</v>
      </c>
      <c r="E1371" s="0" t="s">
        <v>2129</v>
      </c>
      <c r="F1371" s="0" t="s">
        <v>31</v>
      </c>
      <c r="G1371" s="0" t="n">
        <v>0</v>
      </c>
      <c r="H1371" s="1" t="n">
        <v>132000</v>
      </c>
      <c r="I1371" s="1" t="n">
        <f aca="false">G1371*H1371</f>
        <v>0</v>
      </c>
    </row>
    <row r="1372" customFormat="false" ht="15" hidden="false" customHeight="false" outlineLevel="0" collapsed="false">
      <c r="A1372" s="0" t="n">
        <v>1367</v>
      </c>
      <c r="B1372" s="0" t="n">
        <v>5155</v>
      </c>
      <c r="C1372" s="0" t="s">
        <v>1934</v>
      </c>
      <c r="D1372" s="0" t="s">
        <v>2130</v>
      </c>
      <c r="E1372" s="0" t="s">
        <v>2130</v>
      </c>
      <c r="F1372" s="0" t="s">
        <v>22</v>
      </c>
      <c r="G1372" s="0" t="n">
        <v>0</v>
      </c>
      <c r="H1372" s="1" t="n">
        <v>134898.75</v>
      </c>
      <c r="I1372" s="1" t="n">
        <f aca="false">G1372*H1372</f>
        <v>0</v>
      </c>
    </row>
    <row r="1373" customFormat="false" ht="15" hidden="false" customHeight="false" outlineLevel="0" collapsed="false">
      <c r="A1373" s="0" t="n">
        <v>1368</v>
      </c>
      <c r="B1373" s="0" t="n">
        <v>5031</v>
      </c>
      <c r="C1373" s="0" t="s">
        <v>1934</v>
      </c>
      <c r="D1373" s="0" t="s">
        <v>2131</v>
      </c>
      <c r="E1373" s="0" t="s">
        <v>2132</v>
      </c>
      <c r="F1373" s="0" t="s">
        <v>22</v>
      </c>
      <c r="G1373" s="0" t="n">
        <v>0</v>
      </c>
      <c r="H1373" s="1" t="n">
        <v>9075000</v>
      </c>
      <c r="I1373" s="1" t="n">
        <f aca="false">G1373*H1373</f>
        <v>0</v>
      </c>
    </row>
    <row r="1374" customFormat="false" ht="15" hidden="false" customHeight="false" outlineLevel="0" collapsed="false">
      <c r="A1374" s="0" t="n">
        <v>1369</v>
      </c>
      <c r="B1374" s="0" t="n">
        <v>5821</v>
      </c>
      <c r="C1374" s="0" t="s">
        <v>1934</v>
      </c>
      <c r="D1374" s="0" t="s">
        <v>2133</v>
      </c>
      <c r="E1374" s="0" t="s">
        <v>2134</v>
      </c>
      <c r="F1374" s="0" t="s">
        <v>22</v>
      </c>
      <c r="G1374" s="0" t="n">
        <v>0</v>
      </c>
      <c r="H1374" s="1" t="n">
        <v>8712000</v>
      </c>
      <c r="I1374" s="1" t="n">
        <f aca="false">G1374*H1374</f>
        <v>0</v>
      </c>
    </row>
    <row r="1375" customFormat="false" ht="15" hidden="false" customHeight="false" outlineLevel="0" collapsed="false">
      <c r="A1375" s="0" t="n">
        <v>1370</v>
      </c>
      <c r="B1375" s="0" t="n">
        <v>5715</v>
      </c>
      <c r="C1375" s="0" t="s">
        <v>1934</v>
      </c>
      <c r="D1375" s="0" t="s">
        <v>2133</v>
      </c>
      <c r="E1375" s="0" t="s">
        <v>2135</v>
      </c>
      <c r="F1375" s="0" t="s">
        <v>22</v>
      </c>
      <c r="G1375" s="0" t="n">
        <v>0</v>
      </c>
      <c r="H1375" s="1" t="n">
        <v>8712000</v>
      </c>
      <c r="I1375" s="1" t="n">
        <f aca="false">G1375*H1375</f>
        <v>0</v>
      </c>
    </row>
    <row r="1376" customFormat="false" ht="15" hidden="false" customHeight="false" outlineLevel="0" collapsed="false">
      <c r="A1376" s="0" t="n">
        <v>1371</v>
      </c>
      <c r="B1376" s="0" t="n">
        <v>4365</v>
      </c>
      <c r="C1376" s="0" t="s">
        <v>1934</v>
      </c>
      <c r="D1376" s="0" t="s">
        <v>2136</v>
      </c>
      <c r="E1376" s="0" t="s">
        <v>2137</v>
      </c>
      <c r="F1376" s="0" t="s">
        <v>22</v>
      </c>
      <c r="G1376" s="0" t="n">
        <v>0</v>
      </c>
      <c r="H1376" s="1" t="n">
        <v>12375000</v>
      </c>
      <c r="I1376" s="1" t="n">
        <f aca="false">G1376*H1376</f>
        <v>0</v>
      </c>
    </row>
    <row r="1377" customFormat="false" ht="15" hidden="false" customHeight="false" outlineLevel="0" collapsed="false">
      <c r="A1377" s="0" t="n">
        <v>1372</v>
      </c>
      <c r="B1377" s="0" t="n">
        <v>4541</v>
      </c>
      <c r="C1377" s="0" t="s">
        <v>1934</v>
      </c>
      <c r="D1377" s="0" t="s">
        <v>2138</v>
      </c>
      <c r="E1377" s="0" t="s">
        <v>2139</v>
      </c>
      <c r="F1377" s="0" t="s">
        <v>22</v>
      </c>
      <c r="G1377" s="0" t="n">
        <v>0</v>
      </c>
      <c r="H1377" s="1" t="n">
        <v>12144000</v>
      </c>
      <c r="I1377" s="1" t="n">
        <f aca="false">G1377*H1377</f>
        <v>0</v>
      </c>
    </row>
    <row r="1378" customFormat="false" ht="15" hidden="false" customHeight="false" outlineLevel="0" collapsed="false">
      <c r="A1378" s="0" t="n">
        <v>1373</v>
      </c>
      <c r="B1378" s="0" t="n">
        <v>5465</v>
      </c>
      <c r="C1378" s="0" t="s">
        <v>1934</v>
      </c>
      <c r="D1378" s="0" t="s">
        <v>2140</v>
      </c>
      <c r="E1378" s="0" t="s">
        <v>2141</v>
      </c>
      <c r="F1378" s="0" t="s">
        <v>22</v>
      </c>
      <c r="G1378" s="0" t="n">
        <v>0</v>
      </c>
      <c r="H1378" s="1" t="n">
        <v>11660000</v>
      </c>
      <c r="I1378" s="1" t="n">
        <f aca="false">G1378*H1378</f>
        <v>0</v>
      </c>
    </row>
    <row r="1379" customFormat="false" ht="15" hidden="false" customHeight="false" outlineLevel="0" collapsed="false">
      <c r="A1379" s="0" t="n">
        <v>1374</v>
      </c>
      <c r="B1379" s="0" t="n">
        <v>5187</v>
      </c>
      <c r="C1379" s="0" t="s">
        <v>1934</v>
      </c>
      <c r="D1379" s="0" t="s">
        <v>2142</v>
      </c>
      <c r="E1379" s="0" t="s">
        <v>2143</v>
      </c>
      <c r="F1379" s="0" t="s">
        <v>22</v>
      </c>
      <c r="G1379" s="0" t="n">
        <v>0</v>
      </c>
      <c r="H1379" s="1" t="n">
        <v>12045000</v>
      </c>
      <c r="I1379" s="1" t="n">
        <f aca="false">G1379*H1379</f>
        <v>0</v>
      </c>
    </row>
    <row r="1380" customFormat="false" ht="15" hidden="false" customHeight="false" outlineLevel="0" collapsed="false">
      <c r="A1380" s="0" t="n">
        <v>1375</v>
      </c>
      <c r="B1380" s="0" t="n">
        <v>6881</v>
      </c>
      <c r="C1380" s="0" t="s">
        <v>1934</v>
      </c>
      <c r="D1380" s="0" t="s">
        <v>2144</v>
      </c>
      <c r="E1380" s="0" t="s">
        <v>2145</v>
      </c>
      <c r="F1380" s="0" t="s">
        <v>22</v>
      </c>
      <c r="G1380" s="0" t="n">
        <v>0</v>
      </c>
      <c r="H1380" s="1" t="n">
        <v>10296000</v>
      </c>
      <c r="I1380" s="1" t="n">
        <f aca="false">G1380*H1380</f>
        <v>0</v>
      </c>
    </row>
    <row r="1381" customFormat="false" ht="15" hidden="false" customHeight="false" outlineLevel="0" collapsed="false">
      <c r="A1381" s="0" t="n">
        <v>1376</v>
      </c>
      <c r="B1381" s="0" t="n">
        <v>6928</v>
      </c>
      <c r="C1381" s="0" t="s">
        <v>1934</v>
      </c>
      <c r="D1381" s="0" t="s">
        <v>2146</v>
      </c>
      <c r="E1381" s="0" t="s">
        <v>2146</v>
      </c>
      <c r="F1381" s="0" t="s">
        <v>31</v>
      </c>
      <c r="G1381" s="0" t="n">
        <v>0</v>
      </c>
      <c r="H1381" s="1" t="n">
        <v>4515800</v>
      </c>
      <c r="I1381" s="1" t="n">
        <f aca="false">G1381*H1381</f>
        <v>0</v>
      </c>
    </row>
    <row r="1382" customFormat="false" ht="15" hidden="false" customHeight="false" outlineLevel="0" collapsed="false">
      <c r="A1382" s="0" t="n">
        <v>1377</v>
      </c>
      <c r="B1382" s="0" t="n">
        <v>4667</v>
      </c>
      <c r="C1382" s="0" t="s">
        <v>1934</v>
      </c>
      <c r="D1382" s="0" t="s">
        <v>2147</v>
      </c>
      <c r="E1382" s="0" t="s">
        <v>2147</v>
      </c>
      <c r="F1382" s="0" t="s">
        <v>22</v>
      </c>
      <c r="G1382" s="0" t="n">
        <v>0</v>
      </c>
      <c r="H1382" s="1" t="n">
        <v>5500000</v>
      </c>
      <c r="I1382" s="1" t="n">
        <f aca="false">G1382*H1382</f>
        <v>0</v>
      </c>
    </row>
    <row r="1383" customFormat="false" ht="15" hidden="false" customHeight="false" outlineLevel="0" collapsed="false">
      <c r="A1383" s="0" t="n">
        <v>1378</v>
      </c>
      <c r="B1383" s="0" t="n">
        <v>6923</v>
      </c>
      <c r="C1383" s="0" t="s">
        <v>1934</v>
      </c>
      <c r="D1383" s="0" t="s">
        <v>2148</v>
      </c>
      <c r="E1383" s="0" t="s">
        <v>2148</v>
      </c>
      <c r="F1383" s="0" t="s">
        <v>31</v>
      </c>
      <c r="G1383" s="0" t="n">
        <v>0</v>
      </c>
      <c r="H1383" s="1" t="n">
        <v>374000</v>
      </c>
      <c r="I1383" s="1" t="n">
        <f aca="false">G1383*H1383</f>
        <v>0</v>
      </c>
    </row>
    <row r="1384" customFormat="false" ht="15" hidden="false" customHeight="false" outlineLevel="0" collapsed="false">
      <c r="A1384" s="0" t="n">
        <v>1379</v>
      </c>
      <c r="B1384" s="0" t="n">
        <v>6972</v>
      </c>
      <c r="C1384" s="0" t="s">
        <v>1934</v>
      </c>
      <c r="D1384" s="0" t="s">
        <v>2149</v>
      </c>
      <c r="E1384" s="0" t="s">
        <v>2149</v>
      </c>
      <c r="F1384" s="0" t="s">
        <v>16</v>
      </c>
      <c r="G1384" s="0" t="n">
        <v>0</v>
      </c>
      <c r="H1384" s="1" t="n">
        <v>1275626</v>
      </c>
      <c r="I1384" s="1" t="n">
        <f aca="false">G1384*H1384</f>
        <v>0</v>
      </c>
    </row>
    <row r="1385" customFormat="false" ht="15" hidden="false" customHeight="false" outlineLevel="0" collapsed="false">
      <c r="A1385" s="0" t="n">
        <v>1380</v>
      </c>
      <c r="B1385" s="0" t="n">
        <v>4348</v>
      </c>
      <c r="C1385" s="0" t="s">
        <v>1934</v>
      </c>
      <c r="D1385" s="0" t="s">
        <v>2150</v>
      </c>
      <c r="E1385" s="0" t="s">
        <v>2150</v>
      </c>
      <c r="F1385" s="0" t="s">
        <v>31</v>
      </c>
      <c r="G1385" s="0" t="n">
        <v>0</v>
      </c>
      <c r="H1385" s="1" t="n">
        <v>9350000</v>
      </c>
      <c r="I1385" s="1" t="n">
        <f aca="false">G1385*H1385</f>
        <v>0</v>
      </c>
    </row>
    <row r="1386" customFormat="false" ht="15" hidden="false" customHeight="false" outlineLevel="0" collapsed="false">
      <c r="A1386" s="0" t="n">
        <v>1381</v>
      </c>
      <c r="B1386" s="0" t="n">
        <v>5990</v>
      </c>
      <c r="C1386" s="0" t="s">
        <v>1934</v>
      </c>
      <c r="D1386" s="0" t="s">
        <v>2151</v>
      </c>
      <c r="E1386" s="0" t="s">
        <v>2151</v>
      </c>
      <c r="F1386" s="0" t="s">
        <v>22</v>
      </c>
      <c r="G1386" s="0" t="n">
        <v>0</v>
      </c>
      <c r="H1386" s="1" t="n">
        <v>1485000</v>
      </c>
      <c r="I1386" s="1" t="n">
        <f aca="false">G1386*H1386</f>
        <v>0</v>
      </c>
    </row>
    <row r="1387" customFormat="false" ht="15" hidden="false" customHeight="false" outlineLevel="0" collapsed="false">
      <c r="A1387" s="0" t="n">
        <v>1382</v>
      </c>
      <c r="B1387" s="0" t="n">
        <v>6150</v>
      </c>
      <c r="C1387" s="0" t="s">
        <v>1934</v>
      </c>
      <c r="D1387" s="0" t="s">
        <v>2152</v>
      </c>
      <c r="E1387" s="0" t="s">
        <v>2152</v>
      </c>
      <c r="F1387" s="0" t="s">
        <v>22</v>
      </c>
      <c r="G1387" s="0" t="n">
        <v>0</v>
      </c>
      <c r="H1387" s="1" t="n">
        <v>3572250</v>
      </c>
      <c r="I1387" s="1" t="n">
        <f aca="false">G1387*H1387</f>
        <v>0</v>
      </c>
    </row>
    <row r="1388" customFormat="false" ht="15" hidden="false" customHeight="false" outlineLevel="0" collapsed="false">
      <c r="A1388" s="0" t="n">
        <v>1383</v>
      </c>
      <c r="B1388" s="0" t="n">
        <v>6481</v>
      </c>
      <c r="C1388" s="0" t="s">
        <v>1934</v>
      </c>
      <c r="D1388" s="0" t="s">
        <v>2153</v>
      </c>
      <c r="E1388" s="0" t="s">
        <v>2154</v>
      </c>
      <c r="F1388" s="0" t="s">
        <v>191</v>
      </c>
      <c r="G1388" s="0" t="n">
        <v>0</v>
      </c>
      <c r="H1388" s="1" t="n">
        <v>19800000</v>
      </c>
      <c r="I1388" s="1" t="n">
        <f aca="false">G1388*H1388</f>
        <v>0</v>
      </c>
    </row>
    <row r="1389" customFormat="false" ht="15" hidden="false" customHeight="false" outlineLevel="0" collapsed="false">
      <c r="A1389" s="0" t="n">
        <v>1384</v>
      </c>
      <c r="B1389" s="0" t="n">
        <v>4661</v>
      </c>
      <c r="C1389" s="0" t="s">
        <v>1934</v>
      </c>
      <c r="D1389" s="0" t="s">
        <v>2155</v>
      </c>
      <c r="E1389" s="0" t="s">
        <v>2156</v>
      </c>
      <c r="F1389" s="0" t="s">
        <v>22</v>
      </c>
      <c r="G1389" s="0" t="n">
        <v>0</v>
      </c>
      <c r="H1389" s="1" t="n">
        <v>16500000</v>
      </c>
      <c r="I1389" s="1" t="n">
        <f aca="false">G1389*H1389</f>
        <v>0</v>
      </c>
    </row>
    <row r="1390" customFormat="false" ht="15" hidden="false" customHeight="false" outlineLevel="0" collapsed="false">
      <c r="A1390" s="0" t="n">
        <v>1385</v>
      </c>
      <c r="B1390" s="0" t="n">
        <v>6892</v>
      </c>
      <c r="C1390" s="0" t="s">
        <v>1934</v>
      </c>
      <c r="D1390" s="0" t="s">
        <v>2157</v>
      </c>
      <c r="E1390" s="0" t="s">
        <v>2157</v>
      </c>
      <c r="F1390" s="0" t="s">
        <v>16</v>
      </c>
      <c r="G1390" s="0" t="n">
        <v>0</v>
      </c>
      <c r="H1390" s="1" t="n">
        <v>9999999.9</v>
      </c>
      <c r="I1390" s="1" t="n">
        <f aca="false">G1390*H1390</f>
        <v>0</v>
      </c>
    </row>
    <row r="1391" customFormat="false" ht="15" hidden="false" customHeight="false" outlineLevel="0" collapsed="false">
      <c r="A1391" s="0" t="n">
        <v>1386</v>
      </c>
      <c r="B1391" s="0" t="n">
        <v>6893</v>
      </c>
      <c r="C1391" s="0" t="s">
        <v>1934</v>
      </c>
      <c r="D1391" s="0" t="s">
        <v>2158</v>
      </c>
      <c r="E1391" s="0" t="s">
        <v>2158</v>
      </c>
      <c r="F1391" s="0" t="s">
        <v>16</v>
      </c>
      <c r="G1391" s="0" t="n">
        <v>0</v>
      </c>
      <c r="H1391" s="1" t="n">
        <v>22990000</v>
      </c>
      <c r="I1391" s="1" t="n">
        <f aca="false">G1391*H1391</f>
        <v>0</v>
      </c>
    </row>
    <row r="1392" customFormat="false" ht="15" hidden="false" customHeight="false" outlineLevel="0" collapsed="false">
      <c r="A1392" s="0" t="n">
        <v>1387</v>
      </c>
      <c r="B1392" s="0" t="n">
        <v>7023</v>
      </c>
      <c r="C1392" s="0" t="s">
        <v>1934</v>
      </c>
      <c r="D1392" s="0" t="s">
        <v>2159</v>
      </c>
      <c r="E1392" s="0" t="s">
        <v>2159</v>
      </c>
      <c r="F1392" s="0" t="s">
        <v>16</v>
      </c>
      <c r="G1392" s="0" t="n">
        <v>0</v>
      </c>
      <c r="H1392" s="1" t="n">
        <v>55000</v>
      </c>
      <c r="I1392" s="1" t="n">
        <f aca="false">G1392*H1392</f>
        <v>0</v>
      </c>
    </row>
    <row r="1393" customFormat="false" ht="15" hidden="false" customHeight="false" outlineLevel="0" collapsed="false">
      <c r="A1393" s="0" t="n">
        <v>1388</v>
      </c>
      <c r="B1393" s="0" t="n">
        <v>6909</v>
      </c>
      <c r="C1393" s="0" t="s">
        <v>1934</v>
      </c>
      <c r="D1393" s="0" t="s">
        <v>2160</v>
      </c>
      <c r="E1393" s="0" t="s">
        <v>2160</v>
      </c>
      <c r="F1393" s="0" t="s">
        <v>22</v>
      </c>
      <c r="G1393" s="0" t="n">
        <v>0</v>
      </c>
      <c r="H1393" s="1" t="n">
        <v>7920000</v>
      </c>
      <c r="I1393" s="1" t="n">
        <f aca="false">G1393*H1393</f>
        <v>0</v>
      </c>
    </row>
    <row r="1394" customFormat="false" ht="15" hidden="false" customHeight="false" outlineLevel="0" collapsed="false">
      <c r="A1394" s="0" t="n">
        <v>1389</v>
      </c>
      <c r="B1394" s="0" t="n">
        <v>6908</v>
      </c>
      <c r="C1394" s="0" t="s">
        <v>1934</v>
      </c>
      <c r="D1394" s="0" t="s">
        <v>2161</v>
      </c>
      <c r="E1394" s="0" t="s">
        <v>2161</v>
      </c>
      <c r="F1394" s="0" t="s">
        <v>22</v>
      </c>
      <c r="G1394" s="0" t="n">
        <v>0</v>
      </c>
      <c r="H1394" s="1" t="n">
        <v>7920000</v>
      </c>
      <c r="I1394" s="1" t="n">
        <f aca="false">G1394*H1394</f>
        <v>0</v>
      </c>
    </row>
    <row r="1395" customFormat="false" ht="15" hidden="false" customHeight="false" outlineLevel="0" collapsed="false">
      <c r="A1395" s="0" t="n">
        <v>1390</v>
      </c>
      <c r="B1395" s="0" t="n">
        <v>5639</v>
      </c>
      <c r="C1395" s="0" t="s">
        <v>1934</v>
      </c>
      <c r="D1395" s="0" t="s">
        <v>2162</v>
      </c>
      <c r="E1395" s="0" t="s">
        <v>2162</v>
      </c>
      <c r="F1395" s="0" t="s">
        <v>16</v>
      </c>
      <c r="G1395" s="0" t="n">
        <v>0</v>
      </c>
      <c r="H1395" s="1" t="n">
        <v>2734600</v>
      </c>
      <c r="I1395" s="1" t="n">
        <f aca="false">G1395*H1395</f>
        <v>0</v>
      </c>
    </row>
    <row r="1396" customFormat="false" ht="15" hidden="false" customHeight="false" outlineLevel="0" collapsed="false">
      <c r="A1396" s="0" t="n">
        <v>1391</v>
      </c>
      <c r="B1396" s="0" t="n">
        <v>5649</v>
      </c>
      <c r="C1396" s="0" t="s">
        <v>1934</v>
      </c>
      <c r="D1396" s="0" t="s">
        <v>2163</v>
      </c>
      <c r="E1396" s="0" t="s">
        <v>2163</v>
      </c>
      <c r="F1396" s="0" t="s">
        <v>16</v>
      </c>
      <c r="G1396" s="0" t="n">
        <v>0</v>
      </c>
      <c r="H1396" s="1" t="n">
        <v>1485000</v>
      </c>
      <c r="I1396" s="1" t="n">
        <f aca="false">G1396*H1396</f>
        <v>0</v>
      </c>
    </row>
    <row r="1397" customFormat="false" ht="15" hidden="false" customHeight="false" outlineLevel="0" collapsed="false">
      <c r="A1397" s="0" t="n">
        <v>1392</v>
      </c>
      <c r="B1397" s="0" t="n">
        <v>6376</v>
      </c>
      <c r="C1397" s="0" t="s">
        <v>1934</v>
      </c>
      <c r="D1397" s="0" t="s">
        <v>2164</v>
      </c>
      <c r="E1397" s="0" t="s">
        <v>2165</v>
      </c>
      <c r="F1397" s="0" t="s">
        <v>16</v>
      </c>
      <c r="G1397" s="0" t="n">
        <v>0</v>
      </c>
      <c r="H1397" s="1" t="n">
        <v>20790000</v>
      </c>
      <c r="I1397" s="1" t="n">
        <f aca="false">G1397*H1397</f>
        <v>0</v>
      </c>
    </row>
    <row r="1398" customFormat="false" ht="15" hidden="false" customHeight="false" outlineLevel="0" collapsed="false">
      <c r="A1398" s="0" t="n">
        <v>1393</v>
      </c>
      <c r="B1398" s="0" t="n">
        <v>5517</v>
      </c>
      <c r="C1398" s="0" t="s">
        <v>1934</v>
      </c>
      <c r="D1398" s="0" t="s">
        <v>2166</v>
      </c>
      <c r="E1398" s="0" t="s">
        <v>2167</v>
      </c>
      <c r="F1398" s="0" t="s">
        <v>22</v>
      </c>
      <c r="G1398" s="0" t="n">
        <v>0</v>
      </c>
      <c r="H1398" s="1" t="n">
        <v>12760000</v>
      </c>
      <c r="I1398" s="1" t="n">
        <f aca="false">G1398*H1398</f>
        <v>0</v>
      </c>
    </row>
    <row r="1399" customFormat="false" ht="15" hidden="false" customHeight="false" outlineLevel="0" collapsed="false">
      <c r="A1399" s="0" t="n">
        <v>1394</v>
      </c>
      <c r="B1399" s="0" t="n">
        <v>5521</v>
      </c>
      <c r="C1399" s="0" t="s">
        <v>1934</v>
      </c>
      <c r="D1399" s="0" t="s">
        <v>2168</v>
      </c>
      <c r="E1399" s="0" t="s">
        <v>2169</v>
      </c>
      <c r="F1399" s="0" t="s">
        <v>22</v>
      </c>
      <c r="G1399" s="0" t="n">
        <v>0</v>
      </c>
      <c r="H1399" s="1" t="n">
        <v>12760000</v>
      </c>
      <c r="I1399" s="1" t="n">
        <f aca="false">G1399*H1399</f>
        <v>0</v>
      </c>
    </row>
    <row r="1400" customFormat="false" ht="15" hidden="false" customHeight="false" outlineLevel="0" collapsed="false">
      <c r="A1400" s="0" t="n">
        <v>1395</v>
      </c>
      <c r="B1400" s="0" t="n">
        <v>4660</v>
      </c>
      <c r="C1400" s="0" t="s">
        <v>1934</v>
      </c>
      <c r="D1400" s="0" t="s">
        <v>2170</v>
      </c>
      <c r="E1400" s="0" t="s">
        <v>2171</v>
      </c>
      <c r="F1400" s="0" t="s">
        <v>22</v>
      </c>
      <c r="G1400" s="0" t="n">
        <v>0</v>
      </c>
      <c r="H1400" s="1" t="n">
        <v>22000000</v>
      </c>
      <c r="I1400" s="1" t="n">
        <f aca="false">G1400*H1400</f>
        <v>0</v>
      </c>
    </row>
    <row r="1401" customFormat="false" ht="15" hidden="false" customHeight="false" outlineLevel="0" collapsed="false">
      <c r="A1401" s="0" t="n">
        <v>1396</v>
      </c>
      <c r="B1401" s="0" t="n">
        <v>4666</v>
      </c>
      <c r="C1401" s="0" t="s">
        <v>1934</v>
      </c>
      <c r="D1401" s="0" t="s">
        <v>2172</v>
      </c>
      <c r="E1401" s="0" t="s">
        <v>2173</v>
      </c>
      <c r="F1401" s="0" t="s">
        <v>22</v>
      </c>
      <c r="G1401" s="0" t="n">
        <v>0</v>
      </c>
      <c r="H1401" s="1" t="n">
        <v>1760000</v>
      </c>
      <c r="I1401" s="1" t="n">
        <f aca="false">G1401*H1401</f>
        <v>0</v>
      </c>
    </row>
    <row r="1402" customFormat="false" ht="15" hidden="false" customHeight="false" outlineLevel="0" collapsed="false">
      <c r="A1402" s="0" t="n">
        <v>1397</v>
      </c>
      <c r="B1402" s="0" t="n">
        <v>4704</v>
      </c>
      <c r="C1402" s="0" t="s">
        <v>1934</v>
      </c>
      <c r="D1402" s="0" t="s">
        <v>2174</v>
      </c>
      <c r="E1402" s="0" t="s">
        <v>2175</v>
      </c>
      <c r="F1402" s="0" t="s">
        <v>22</v>
      </c>
      <c r="G1402" s="0" t="n">
        <v>0</v>
      </c>
      <c r="H1402" s="1" t="n">
        <v>6050000</v>
      </c>
      <c r="I1402" s="1" t="n">
        <f aca="false">G1402*H1402</f>
        <v>0</v>
      </c>
    </row>
    <row r="1403" customFormat="false" ht="15" hidden="false" customHeight="false" outlineLevel="0" collapsed="false">
      <c r="A1403" s="0" t="n">
        <v>1398</v>
      </c>
      <c r="B1403" s="0" t="n">
        <v>6488</v>
      </c>
      <c r="C1403" s="0" t="s">
        <v>1934</v>
      </c>
      <c r="D1403" s="0" t="s">
        <v>2176</v>
      </c>
      <c r="E1403" s="0" t="s">
        <v>2177</v>
      </c>
      <c r="F1403" s="0" t="s">
        <v>22</v>
      </c>
      <c r="G1403" s="0" t="n">
        <v>0</v>
      </c>
      <c r="H1403" s="1" t="n">
        <v>5940000</v>
      </c>
      <c r="I1403" s="1" t="n">
        <f aca="false">G1403*H1403</f>
        <v>0</v>
      </c>
    </row>
    <row r="1404" customFormat="false" ht="15" hidden="false" customHeight="false" outlineLevel="0" collapsed="false">
      <c r="A1404" s="0" t="n">
        <v>1399</v>
      </c>
      <c r="B1404" s="0" t="n">
        <v>5067</v>
      </c>
      <c r="C1404" s="0" t="s">
        <v>1934</v>
      </c>
      <c r="D1404" s="0" t="s">
        <v>2178</v>
      </c>
      <c r="E1404" s="0" t="s">
        <v>2179</v>
      </c>
      <c r="F1404" s="0" t="s">
        <v>22</v>
      </c>
      <c r="G1404" s="0" t="n">
        <v>0</v>
      </c>
      <c r="H1404" s="1" t="n">
        <v>13750000</v>
      </c>
      <c r="I1404" s="1" t="n">
        <f aca="false">G1404*H1404</f>
        <v>0</v>
      </c>
    </row>
    <row r="1405" customFormat="false" ht="15" hidden="false" customHeight="false" outlineLevel="0" collapsed="false">
      <c r="A1405" s="0" t="n">
        <v>1400</v>
      </c>
      <c r="B1405" s="0" t="n">
        <v>6292</v>
      </c>
      <c r="C1405" s="0" t="s">
        <v>1934</v>
      </c>
      <c r="D1405" s="0" t="s">
        <v>2180</v>
      </c>
      <c r="E1405" s="0" t="s">
        <v>2181</v>
      </c>
      <c r="F1405" s="0" t="s">
        <v>22</v>
      </c>
      <c r="G1405" s="0" t="n">
        <v>0</v>
      </c>
      <c r="H1405" s="1" t="n">
        <v>8800000</v>
      </c>
      <c r="I1405" s="1" t="n">
        <f aca="false">G1405*H1405</f>
        <v>0</v>
      </c>
    </row>
    <row r="1406" customFormat="false" ht="15" hidden="false" customHeight="false" outlineLevel="0" collapsed="false">
      <c r="A1406" s="0" t="n">
        <v>1401</v>
      </c>
      <c r="B1406" s="0" t="n">
        <v>5190</v>
      </c>
      <c r="C1406" s="0" t="s">
        <v>1934</v>
      </c>
      <c r="D1406" s="0" t="s">
        <v>2182</v>
      </c>
      <c r="E1406" s="0" t="s">
        <v>2183</v>
      </c>
      <c r="F1406" s="0" t="s">
        <v>22</v>
      </c>
      <c r="G1406" s="0" t="n">
        <v>0</v>
      </c>
      <c r="H1406" s="1" t="n">
        <v>8000000</v>
      </c>
      <c r="I1406" s="1" t="n">
        <f aca="false">G1406*H1406</f>
        <v>0</v>
      </c>
    </row>
    <row r="1407" customFormat="false" ht="15" hidden="false" customHeight="false" outlineLevel="0" collapsed="false">
      <c r="A1407" s="0" t="n">
        <v>1402</v>
      </c>
      <c r="B1407" s="0" t="n">
        <v>5328</v>
      </c>
      <c r="C1407" s="0" t="s">
        <v>1934</v>
      </c>
      <c r="D1407" s="0" t="s">
        <v>2184</v>
      </c>
      <c r="E1407" s="0" t="s">
        <v>2185</v>
      </c>
      <c r="F1407" s="0" t="s">
        <v>105</v>
      </c>
      <c r="G1407" s="0" t="n">
        <v>0</v>
      </c>
      <c r="H1407" s="1" t="n">
        <v>144837000</v>
      </c>
      <c r="I1407" s="1" t="n">
        <f aca="false">G1407*H1407</f>
        <v>0</v>
      </c>
    </row>
    <row r="1408" customFormat="false" ht="15" hidden="false" customHeight="false" outlineLevel="0" collapsed="false">
      <c r="A1408" s="0" t="n">
        <v>1403</v>
      </c>
      <c r="B1408" s="0" t="n">
        <v>4668</v>
      </c>
      <c r="C1408" s="0" t="s">
        <v>1934</v>
      </c>
      <c r="D1408" s="0" t="s">
        <v>2186</v>
      </c>
      <c r="E1408" s="0" t="s">
        <v>2187</v>
      </c>
      <c r="F1408" s="0" t="s">
        <v>22</v>
      </c>
      <c r="G1408" s="0" t="n">
        <v>0</v>
      </c>
      <c r="H1408" s="1" t="n">
        <v>12650000</v>
      </c>
      <c r="I1408" s="1" t="n">
        <f aca="false">G1408*H1408</f>
        <v>0</v>
      </c>
    </row>
    <row r="1409" customFormat="false" ht="15" hidden="false" customHeight="false" outlineLevel="0" collapsed="false">
      <c r="A1409" s="0" t="n">
        <v>1404</v>
      </c>
      <c r="B1409" s="0" t="n">
        <v>6164</v>
      </c>
      <c r="C1409" s="0" t="s">
        <v>1934</v>
      </c>
      <c r="D1409" s="0" t="s">
        <v>2186</v>
      </c>
      <c r="E1409" s="0" t="s">
        <v>2188</v>
      </c>
      <c r="F1409" s="0" t="s">
        <v>22</v>
      </c>
      <c r="G1409" s="0" t="n">
        <v>0</v>
      </c>
      <c r="H1409" s="1" t="n">
        <v>12650000</v>
      </c>
      <c r="I1409" s="1" t="n">
        <f aca="false">G1409*H1409</f>
        <v>0</v>
      </c>
    </row>
    <row r="1410" customFormat="false" ht="15" hidden="false" customHeight="false" outlineLevel="0" collapsed="false">
      <c r="A1410" s="0" t="n">
        <v>1405</v>
      </c>
      <c r="B1410" s="0" t="n">
        <v>5838</v>
      </c>
      <c r="C1410" s="0" t="s">
        <v>1934</v>
      </c>
      <c r="D1410" s="0" t="s">
        <v>2189</v>
      </c>
      <c r="E1410" s="0" t="s">
        <v>2190</v>
      </c>
      <c r="F1410" s="0" t="s">
        <v>22</v>
      </c>
      <c r="G1410" s="0" t="n">
        <v>0</v>
      </c>
      <c r="H1410" s="1" t="n">
        <v>25930300</v>
      </c>
      <c r="I1410" s="1" t="n">
        <f aca="false">G1410*H1410</f>
        <v>0</v>
      </c>
    </row>
    <row r="1411" customFormat="false" ht="15" hidden="false" customHeight="false" outlineLevel="0" collapsed="false">
      <c r="A1411" s="0" t="n">
        <v>1406</v>
      </c>
      <c r="B1411" s="0" t="n">
        <v>6669</v>
      </c>
      <c r="C1411" s="0" t="s">
        <v>1934</v>
      </c>
      <c r="D1411" s="0" t="s">
        <v>2191</v>
      </c>
      <c r="E1411" s="0" t="s">
        <v>2192</v>
      </c>
      <c r="F1411" s="0" t="s">
        <v>22</v>
      </c>
      <c r="G1411" s="0" t="n">
        <v>0</v>
      </c>
      <c r="H1411" s="1" t="n">
        <v>31121200</v>
      </c>
      <c r="I1411" s="1" t="n">
        <f aca="false">G1411*H1411</f>
        <v>0</v>
      </c>
    </row>
    <row r="1412" customFormat="false" ht="15" hidden="false" customHeight="false" outlineLevel="0" collapsed="false">
      <c r="A1412" s="0" t="n">
        <v>1407</v>
      </c>
      <c r="B1412" s="0" t="n">
        <v>6668</v>
      </c>
      <c r="C1412" s="0" t="s">
        <v>1934</v>
      </c>
      <c r="D1412" s="0" t="s">
        <v>2191</v>
      </c>
      <c r="E1412" s="0" t="s">
        <v>2192</v>
      </c>
      <c r="F1412" s="0" t="s">
        <v>22</v>
      </c>
      <c r="G1412" s="0" t="n">
        <v>0</v>
      </c>
      <c r="H1412" s="1" t="n">
        <v>31121200</v>
      </c>
      <c r="I1412" s="1" t="n">
        <f aca="false">G1412*H1412</f>
        <v>0</v>
      </c>
    </row>
    <row r="1413" customFormat="false" ht="15" hidden="false" customHeight="false" outlineLevel="0" collapsed="false">
      <c r="A1413" s="0" t="n">
        <v>1408</v>
      </c>
      <c r="B1413" s="0" t="n">
        <v>6920</v>
      </c>
      <c r="C1413" s="0" t="s">
        <v>1934</v>
      </c>
      <c r="D1413" s="0" t="s">
        <v>2193</v>
      </c>
      <c r="E1413" s="0" t="s">
        <v>2193</v>
      </c>
      <c r="F1413" s="0" t="s">
        <v>22</v>
      </c>
      <c r="G1413" s="0" t="n">
        <v>0</v>
      </c>
      <c r="H1413" s="1" t="n">
        <v>123750</v>
      </c>
      <c r="I1413" s="1" t="n">
        <f aca="false">G1413*H1413</f>
        <v>0</v>
      </c>
    </row>
    <row r="1414" customFormat="false" ht="15" hidden="false" customHeight="false" outlineLevel="0" collapsed="false">
      <c r="A1414" s="0" t="n">
        <v>1409</v>
      </c>
      <c r="B1414" s="0" t="n">
        <v>6041</v>
      </c>
      <c r="C1414" s="0" t="s">
        <v>1934</v>
      </c>
      <c r="D1414" s="0" t="s">
        <v>2194</v>
      </c>
      <c r="E1414" s="0" t="s">
        <v>2194</v>
      </c>
      <c r="F1414" s="0" t="s">
        <v>22</v>
      </c>
      <c r="G1414" s="0" t="n">
        <v>0</v>
      </c>
      <c r="H1414" s="1" t="n">
        <v>495000</v>
      </c>
      <c r="I1414" s="1" t="n">
        <f aca="false">G1414*H1414</f>
        <v>0</v>
      </c>
    </row>
    <row r="1415" customFormat="false" ht="15" hidden="false" customHeight="false" outlineLevel="0" collapsed="false">
      <c r="A1415" s="0" t="n">
        <v>1410</v>
      </c>
      <c r="B1415" s="0" t="n">
        <v>4405</v>
      </c>
      <c r="C1415" s="0" t="s">
        <v>1934</v>
      </c>
      <c r="D1415" s="0" t="s">
        <v>2195</v>
      </c>
      <c r="E1415" s="0" t="s">
        <v>2196</v>
      </c>
      <c r="F1415" s="0" t="s">
        <v>22</v>
      </c>
      <c r="G1415" s="0" t="n">
        <v>0</v>
      </c>
      <c r="H1415" s="1" t="n">
        <v>495000</v>
      </c>
      <c r="I1415" s="1" t="n">
        <f aca="false">G1415*H1415</f>
        <v>0</v>
      </c>
    </row>
    <row r="1416" customFormat="false" ht="15" hidden="false" customHeight="false" outlineLevel="0" collapsed="false">
      <c r="A1416" s="0" t="n">
        <v>1411</v>
      </c>
      <c r="B1416" s="0" t="n">
        <v>6608</v>
      </c>
      <c r="C1416" s="0" t="s">
        <v>1934</v>
      </c>
      <c r="D1416" s="0" t="s">
        <v>2197</v>
      </c>
      <c r="E1416" s="0" t="s">
        <v>2197</v>
      </c>
      <c r="F1416" s="0" t="s">
        <v>22</v>
      </c>
      <c r="G1416" s="0" t="n">
        <v>0</v>
      </c>
      <c r="H1416" s="1" t="n">
        <v>6425100</v>
      </c>
      <c r="I1416" s="1" t="n">
        <f aca="false">G1416*H1416</f>
        <v>0</v>
      </c>
    </row>
    <row r="1417" customFormat="false" ht="15" hidden="false" customHeight="false" outlineLevel="0" collapsed="false">
      <c r="A1417" s="0" t="n">
        <v>1412</v>
      </c>
      <c r="B1417" s="0" t="n">
        <v>6757</v>
      </c>
      <c r="C1417" s="0" t="s">
        <v>1934</v>
      </c>
      <c r="D1417" s="0" t="s">
        <v>2198</v>
      </c>
      <c r="E1417" s="0" t="s">
        <v>2198</v>
      </c>
      <c r="F1417" s="0" t="s">
        <v>31</v>
      </c>
      <c r="G1417" s="0" t="n">
        <v>0</v>
      </c>
      <c r="H1417" s="1" t="n">
        <v>154267.3</v>
      </c>
      <c r="I1417" s="1" t="n">
        <f aca="false">G1417*H1417</f>
        <v>0</v>
      </c>
    </row>
    <row r="1418" customFormat="false" ht="15" hidden="false" customHeight="false" outlineLevel="0" collapsed="false">
      <c r="A1418" s="0" t="n">
        <v>1413</v>
      </c>
      <c r="B1418" s="0" t="n">
        <v>6755</v>
      </c>
      <c r="C1418" s="0" t="s">
        <v>1934</v>
      </c>
      <c r="D1418" s="0" t="s">
        <v>2199</v>
      </c>
      <c r="E1418" s="0" t="s">
        <v>2199</v>
      </c>
      <c r="F1418" s="0" t="s">
        <v>31</v>
      </c>
      <c r="G1418" s="0" t="n">
        <v>0</v>
      </c>
      <c r="H1418" s="1" t="n">
        <v>147664</v>
      </c>
      <c r="I1418" s="1" t="n">
        <f aca="false">G1418*H1418</f>
        <v>0</v>
      </c>
    </row>
    <row r="1419" customFormat="false" ht="15" hidden="false" customHeight="false" outlineLevel="0" collapsed="false">
      <c r="A1419" s="0" t="n">
        <v>1414</v>
      </c>
      <c r="B1419" s="0" t="n">
        <v>6929</v>
      </c>
      <c r="C1419" s="0" t="s">
        <v>1934</v>
      </c>
      <c r="D1419" s="0" t="s">
        <v>2200</v>
      </c>
      <c r="E1419" s="0" t="s">
        <v>2200</v>
      </c>
      <c r="F1419" s="0" t="s">
        <v>31</v>
      </c>
      <c r="G1419" s="0" t="n">
        <v>0</v>
      </c>
      <c r="H1419" s="1" t="n">
        <v>55000</v>
      </c>
      <c r="I1419" s="1" t="n">
        <f aca="false">G1419*H1419</f>
        <v>0</v>
      </c>
    </row>
    <row r="1420" customFormat="false" ht="15" hidden="false" customHeight="false" outlineLevel="0" collapsed="false">
      <c r="A1420" s="0" t="n">
        <v>1415</v>
      </c>
      <c r="B1420" s="0" t="n">
        <v>4788</v>
      </c>
      <c r="C1420" s="0" t="s">
        <v>1934</v>
      </c>
      <c r="D1420" s="0" t="s">
        <v>2201</v>
      </c>
      <c r="E1420" s="0" t="s">
        <v>2201</v>
      </c>
      <c r="F1420" s="0" t="s">
        <v>22</v>
      </c>
      <c r="G1420" s="0" t="n">
        <v>0</v>
      </c>
      <c r="H1420" s="1" t="n">
        <v>1265000</v>
      </c>
      <c r="I1420" s="1" t="n">
        <f aca="false">G1420*H1420</f>
        <v>0</v>
      </c>
    </row>
    <row r="1421" customFormat="false" ht="15" hidden="false" customHeight="false" outlineLevel="0" collapsed="false">
      <c r="A1421" s="0" t="n">
        <v>1416</v>
      </c>
      <c r="B1421" s="0" t="n">
        <v>4787</v>
      </c>
      <c r="C1421" s="0" t="s">
        <v>1934</v>
      </c>
      <c r="D1421" s="0" t="s">
        <v>2202</v>
      </c>
      <c r="E1421" s="0" t="s">
        <v>2202</v>
      </c>
      <c r="F1421" s="0" t="s">
        <v>22</v>
      </c>
      <c r="G1421" s="0" t="n">
        <v>0</v>
      </c>
      <c r="H1421" s="1" t="n">
        <v>1265000</v>
      </c>
      <c r="I1421" s="1" t="n">
        <f aca="false">G1421*H1421</f>
        <v>0</v>
      </c>
    </row>
    <row r="1422" customFormat="false" ht="15" hidden="false" customHeight="false" outlineLevel="0" collapsed="false">
      <c r="A1422" s="0" t="n">
        <v>1417</v>
      </c>
      <c r="B1422" s="0" t="n">
        <v>5993</v>
      </c>
      <c r="C1422" s="0" t="s">
        <v>1934</v>
      </c>
      <c r="D1422" s="0" t="s">
        <v>2203</v>
      </c>
      <c r="E1422" s="0" t="s">
        <v>2203</v>
      </c>
      <c r="F1422" s="0" t="s">
        <v>22</v>
      </c>
      <c r="G1422" s="0" t="n">
        <v>0</v>
      </c>
      <c r="H1422" s="1" t="n">
        <v>39600000</v>
      </c>
      <c r="I1422" s="1" t="n">
        <f aca="false">G1422*H1422</f>
        <v>0</v>
      </c>
    </row>
    <row r="1423" customFormat="false" ht="15" hidden="false" customHeight="false" outlineLevel="0" collapsed="false">
      <c r="A1423" s="0" t="n">
        <v>1418</v>
      </c>
      <c r="B1423" s="0" t="n">
        <v>6914</v>
      </c>
      <c r="C1423" s="0" t="s">
        <v>1934</v>
      </c>
      <c r="D1423" s="0" t="s">
        <v>2204</v>
      </c>
      <c r="E1423" s="0" t="s">
        <v>2204</v>
      </c>
      <c r="F1423" s="0" t="s">
        <v>22</v>
      </c>
      <c r="G1423" s="0" t="n">
        <v>0</v>
      </c>
      <c r="H1423" s="1" t="n">
        <v>39600000</v>
      </c>
      <c r="I1423" s="1" t="n">
        <f aca="false">G1423*H1423</f>
        <v>0</v>
      </c>
    </row>
    <row r="1424" customFormat="false" ht="15" hidden="false" customHeight="false" outlineLevel="0" collapsed="false">
      <c r="A1424" s="0" t="n">
        <v>1419</v>
      </c>
      <c r="B1424" s="0" t="n">
        <v>5992</v>
      </c>
      <c r="C1424" s="0" t="s">
        <v>1934</v>
      </c>
      <c r="D1424" s="0" t="s">
        <v>2205</v>
      </c>
      <c r="E1424" s="0" t="s">
        <v>2205</v>
      </c>
      <c r="F1424" s="0" t="s">
        <v>22</v>
      </c>
      <c r="G1424" s="0" t="n">
        <v>0</v>
      </c>
      <c r="H1424" s="1" t="n">
        <v>39600000</v>
      </c>
      <c r="I1424" s="1" t="n">
        <f aca="false">G1424*H1424</f>
        <v>0</v>
      </c>
    </row>
    <row r="1425" customFormat="false" ht="15" hidden="false" customHeight="false" outlineLevel="0" collapsed="false">
      <c r="A1425" s="0" t="n">
        <v>1420</v>
      </c>
      <c r="B1425" s="0" t="n">
        <v>5991</v>
      </c>
      <c r="C1425" s="0" t="s">
        <v>1934</v>
      </c>
      <c r="D1425" s="0" t="s">
        <v>2206</v>
      </c>
      <c r="E1425" s="0" t="s">
        <v>2206</v>
      </c>
      <c r="F1425" s="0" t="s">
        <v>22</v>
      </c>
      <c r="G1425" s="0" t="n">
        <v>0</v>
      </c>
      <c r="H1425" s="1" t="n">
        <v>39600000</v>
      </c>
      <c r="I1425" s="1" t="n">
        <f aca="false">G1425*H1425</f>
        <v>0</v>
      </c>
    </row>
    <row r="1426" customFormat="false" ht="15" hidden="false" customHeight="false" outlineLevel="0" collapsed="false">
      <c r="A1426" s="0" t="n">
        <v>1421</v>
      </c>
      <c r="B1426" s="0" t="n">
        <v>7017</v>
      </c>
      <c r="C1426" s="0" t="s">
        <v>1934</v>
      </c>
      <c r="D1426" s="0" t="s">
        <v>2207</v>
      </c>
      <c r="E1426" s="0" t="s">
        <v>2207</v>
      </c>
      <c r="F1426" s="0" t="s">
        <v>31</v>
      </c>
      <c r="G1426" s="0" t="n">
        <v>0</v>
      </c>
      <c r="H1426" s="1" t="n">
        <v>14850000</v>
      </c>
      <c r="I1426" s="1" t="n">
        <f aca="false">G1426*H1426</f>
        <v>0</v>
      </c>
    </row>
    <row r="1427" customFormat="false" ht="15" hidden="false" customHeight="false" outlineLevel="0" collapsed="false">
      <c r="A1427" s="0" t="n">
        <v>1422</v>
      </c>
      <c r="B1427" s="0" t="n">
        <v>7016</v>
      </c>
      <c r="C1427" s="0" t="s">
        <v>1934</v>
      </c>
      <c r="D1427" s="0" t="s">
        <v>2208</v>
      </c>
      <c r="E1427" s="0" t="s">
        <v>2208</v>
      </c>
      <c r="F1427" s="0" t="s">
        <v>31</v>
      </c>
      <c r="G1427" s="0" t="n">
        <v>0</v>
      </c>
      <c r="H1427" s="1" t="n">
        <v>14850000</v>
      </c>
      <c r="I1427" s="1" t="n">
        <f aca="false">G1427*H1427</f>
        <v>0</v>
      </c>
    </row>
    <row r="1428" customFormat="false" ht="15" hidden="false" customHeight="false" outlineLevel="0" collapsed="false">
      <c r="A1428" s="0" t="n">
        <v>1423</v>
      </c>
      <c r="B1428" s="0" t="n">
        <v>5997</v>
      </c>
      <c r="C1428" s="0" t="s">
        <v>1934</v>
      </c>
      <c r="D1428" s="0" t="s">
        <v>2209</v>
      </c>
      <c r="E1428" s="0" t="s">
        <v>2209</v>
      </c>
      <c r="F1428" s="0" t="s">
        <v>22</v>
      </c>
      <c r="G1428" s="0" t="n">
        <v>0</v>
      </c>
      <c r="H1428" s="1" t="n">
        <v>14850000</v>
      </c>
      <c r="I1428" s="1" t="n">
        <f aca="false">G1428*H1428</f>
        <v>0</v>
      </c>
    </row>
    <row r="1429" customFormat="false" ht="15" hidden="false" customHeight="false" outlineLevel="0" collapsed="false">
      <c r="A1429" s="0" t="n">
        <v>1424</v>
      </c>
      <c r="B1429" s="0" t="n">
        <v>5996</v>
      </c>
      <c r="C1429" s="0" t="s">
        <v>1934</v>
      </c>
      <c r="D1429" s="0" t="s">
        <v>2210</v>
      </c>
      <c r="E1429" s="0" t="s">
        <v>2210</v>
      </c>
      <c r="F1429" s="0" t="s">
        <v>22</v>
      </c>
      <c r="G1429" s="0" t="n">
        <v>0</v>
      </c>
      <c r="H1429" s="1" t="n">
        <v>14850000</v>
      </c>
      <c r="I1429" s="1" t="n">
        <f aca="false">G1429*H1429</f>
        <v>0</v>
      </c>
    </row>
    <row r="1430" customFormat="false" ht="15" hidden="false" customHeight="false" outlineLevel="0" collapsed="false">
      <c r="A1430" s="0" t="n">
        <v>1425</v>
      </c>
      <c r="B1430" s="0" t="n">
        <v>5995</v>
      </c>
      <c r="C1430" s="0" t="s">
        <v>1934</v>
      </c>
      <c r="D1430" s="0" t="s">
        <v>2211</v>
      </c>
      <c r="E1430" s="0" t="s">
        <v>2211</v>
      </c>
      <c r="F1430" s="0" t="s">
        <v>22</v>
      </c>
      <c r="G1430" s="0" t="n">
        <v>0</v>
      </c>
      <c r="H1430" s="1" t="n">
        <v>14850000</v>
      </c>
      <c r="I1430" s="1" t="n">
        <f aca="false">G1430*H1430</f>
        <v>0</v>
      </c>
    </row>
    <row r="1431" customFormat="false" ht="15" hidden="false" customHeight="false" outlineLevel="0" collapsed="false">
      <c r="A1431" s="0" t="n">
        <v>1426</v>
      </c>
      <c r="B1431" s="0" t="n">
        <v>5994</v>
      </c>
      <c r="C1431" s="0" t="s">
        <v>1934</v>
      </c>
      <c r="D1431" s="0" t="s">
        <v>2212</v>
      </c>
      <c r="E1431" s="0" t="s">
        <v>2212</v>
      </c>
      <c r="F1431" s="0" t="s">
        <v>22</v>
      </c>
      <c r="G1431" s="0" t="n">
        <v>0</v>
      </c>
      <c r="H1431" s="1" t="n">
        <v>14850000</v>
      </c>
      <c r="I1431" s="1" t="n">
        <f aca="false">G1431*H1431</f>
        <v>0</v>
      </c>
    </row>
    <row r="1432" customFormat="false" ht="15" hidden="false" customHeight="false" outlineLevel="0" collapsed="false">
      <c r="A1432" s="0" t="n">
        <v>1427</v>
      </c>
      <c r="B1432" s="0" t="n">
        <v>5982</v>
      </c>
      <c r="C1432" s="0" t="s">
        <v>1934</v>
      </c>
      <c r="D1432" s="0" t="s">
        <v>2213</v>
      </c>
      <c r="E1432" s="0" t="s">
        <v>2213</v>
      </c>
      <c r="F1432" s="0" t="s">
        <v>22</v>
      </c>
      <c r="G1432" s="0" t="n">
        <v>0</v>
      </c>
      <c r="H1432" s="1" t="n">
        <v>1188000</v>
      </c>
      <c r="I1432" s="1" t="n">
        <f aca="false">G1432*H1432</f>
        <v>0</v>
      </c>
    </row>
    <row r="1433" customFormat="false" ht="15" hidden="false" customHeight="false" outlineLevel="0" collapsed="false">
      <c r="A1433" s="0" t="n">
        <v>1428</v>
      </c>
      <c r="B1433" s="0" t="n">
        <v>5983</v>
      </c>
      <c r="C1433" s="0" t="s">
        <v>1934</v>
      </c>
      <c r="D1433" s="0" t="s">
        <v>2214</v>
      </c>
      <c r="E1433" s="0" t="s">
        <v>2214</v>
      </c>
      <c r="F1433" s="0" t="s">
        <v>22</v>
      </c>
      <c r="G1433" s="0" t="n">
        <v>0</v>
      </c>
      <c r="H1433" s="1" t="n">
        <v>1188000</v>
      </c>
      <c r="I1433" s="1" t="n">
        <f aca="false">G1433*H1433</f>
        <v>0</v>
      </c>
    </row>
    <row r="1434" customFormat="false" ht="15" hidden="false" customHeight="false" outlineLevel="0" collapsed="false">
      <c r="A1434" s="0" t="n">
        <v>1429</v>
      </c>
      <c r="B1434" s="0" t="n">
        <v>6961</v>
      </c>
      <c r="C1434" s="0" t="s">
        <v>1934</v>
      </c>
      <c r="D1434" s="0" t="s">
        <v>2215</v>
      </c>
      <c r="E1434" s="0" t="s">
        <v>2215</v>
      </c>
      <c r="F1434" s="0" t="s">
        <v>31</v>
      </c>
      <c r="G1434" s="0" t="n">
        <v>0</v>
      </c>
      <c r="H1434" s="1" t="n">
        <v>330000</v>
      </c>
      <c r="I1434" s="1" t="n">
        <f aca="false">G1434*H1434</f>
        <v>0</v>
      </c>
    </row>
    <row r="1435" customFormat="false" ht="15" hidden="false" customHeight="false" outlineLevel="0" collapsed="false">
      <c r="A1435" s="0" t="n">
        <v>1430</v>
      </c>
      <c r="B1435" s="0" t="n">
        <v>6027</v>
      </c>
      <c r="C1435" s="0" t="s">
        <v>2216</v>
      </c>
      <c r="D1435" s="0" t="s">
        <v>2217</v>
      </c>
      <c r="F1435" s="0" t="s">
        <v>16</v>
      </c>
      <c r="G1435" s="0" t="n">
        <v>0</v>
      </c>
      <c r="H1435" s="1" t="n">
        <v>0</v>
      </c>
      <c r="I1435" s="1" t="n">
        <f aca="false">G1435*H1435</f>
        <v>0</v>
      </c>
    </row>
    <row r="1436" customFormat="false" ht="15" hidden="false" customHeight="false" outlineLevel="0" collapsed="false">
      <c r="A1436" s="0" t="n">
        <v>1431</v>
      </c>
      <c r="B1436" s="0" t="n">
        <v>6052</v>
      </c>
      <c r="C1436" s="0" t="s">
        <v>2216</v>
      </c>
      <c r="D1436" s="0" t="s">
        <v>2218</v>
      </c>
      <c r="E1436" s="0" t="s">
        <v>2219</v>
      </c>
      <c r="F1436" s="0" t="s">
        <v>31</v>
      </c>
      <c r="G1436" s="0" t="n">
        <v>0</v>
      </c>
      <c r="H1436" s="1" t="n">
        <v>0</v>
      </c>
      <c r="I1436" s="1" t="n">
        <f aca="false">G1436*H1436</f>
        <v>0</v>
      </c>
    </row>
    <row r="1437" customFormat="false" ht="15" hidden="false" customHeight="false" outlineLevel="0" collapsed="false">
      <c r="A1437" s="0" t="n">
        <v>1432</v>
      </c>
      <c r="B1437" s="0" t="n">
        <v>6782</v>
      </c>
      <c r="C1437" s="0" t="s">
        <v>2216</v>
      </c>
      <c r="D1437" s="0" t="s">
        <v>2220</v>
      </c>
      <c r="E1437" s="0" t="s">
        <v>2221</v>
      </c>
      <c r="F1437" s="0" t="s">
        <v>16</v>
      </c>
      <c r="G1437" s="0" t="n">
        <v>0</v>
      </c>
      <c r="H1437" s="1" t="n">
        <v>33404.98</v>
      </c>
      <c r="I1437" s="1" t="n">
        <f aca="false">G1437*H1437</f>
        <v>0</v>
      </c>
    </row>
    <row r="1438" customFormat="false" ht="15" hidden="false" customHeight="false" outlineLevel="0" collapsed="false">
      <c r="A1438" s="0" t="n">
        <v>1433</v>
      </c>
      <c r="B1438" s="0" t="n">
        <v>6783</v>
      </c>
      <c r="C1438" s="0" t="s">
        <v>2216</v>
      </c>
      <c r="D1438" s="0" t="s">
        <v>2222</v>
      </c>
      <c r="E1438" s="0" t="s">
        <v>2223</v>
      </c>
      <c r="F1438" s="0" t="s">
        <v>16</v>
      </c>
      <c r="G1438" s="0" t="n">
        <v>0</v>
      </c>
      <c r="H1438" s="1" t="n">
        <v>48454</v>
      </c>
      <c r="I1438" s="1" t="n">
        <f aca="false">G1438*H1438</f>
        <v>0</v>
      </c>
    </row>
    <row r="1439" customFormat="false" ht="15" hidden="false" customHeight="false" outlineLevel="0" collapsed="false">
      <c r="A1439" s="0" t="n">
        <v>1434</v>
      </c>
      <c r="B1439" s="0" t="n">
        <v>6781</v>
      </c>
      <c r="C1439" s="0" t="s">
        <v>2216</v>
      </c>
      <c r="D1439" s="0" t="s">
        <v>2224</v>
      </c>
      <c r="E1439" s="0" t="s">
        <v>2224</v>
      </c>
      <c r="F1439" s="0" t="s">
        <v>16</v>
      </c>
      <c r="G1439" s="0" t="n">
        <v>0</v>
      </c>
      <c r="H1439" s="1" t="n">
        <v>36382.01</v>
      </c>
      <c r="I1439" s="1" t="n">
        <f aca="false">G1439*H1439</f>
        <v>0</v>
      </c>
    </row>
    <row r="1440" customFormat="false" ht="15" hidden="false" customHeight="false" outlineLevel="0" collapsed="false">
      <c r="A1440" s="0" t="n">
        <v>1435</v>
      </c>
      <c r="B1440" s="0" t="n">
        <v>6589</v>
      </c>
      <c r="C1440" s="0" t="s">
        <v>2216</v>
      </c>
      <c r="D1440" s="0" t="s">
        <v>2225</v>
      </c>
      <c r="E1440" s="0" t="s">
        <v>2226</v>
      </c>
      <c r="F1440" s="0" t="s">
        <v>105</v>
      </c>
      <c r="G1440" s="0" t="n">
        <v>0</v>
      </c>
      <c r="H1440" s="1" t="n">
        <v>595000000.1</v>
      </c>
      <c r="I1440" s="1" t="n">
        <f aca="false">G1440*H1440</f>
        <v>0</v>
      </c>
    </row>
    <row r="1441" customFormat="false" ht="15" hidden="false" customHeight="false" outlineLevel="0" collapsed="false">
      <c r="A1441" s="0" t="n">
        <v>1436</v>
      </c>
      <c r="B1441" s="0" t="n">
        <v>6013</v>
      </c>
      <c r="C1441" s="0" t="s">
        <v>2216</v>
      </c>
      <c r="D1441" s="0" t="s">
        <v>2227</v>
      </c>
      <c r="E1441" s="0" t="s">
        <v>2227</v>
      </c>
      <c r="F1441" s="0" t="s">
        <v>16</v>
      </c>
      <c r="G1441" s="0" t="n">
        <v>0</v>
      </c>
      <c r="H1441" s="1" t="n">
        <v>5500000</v>
      </c>
      <c r="I1441" s="1" t="n">
        <f aca="false">G1441*H1441</f>
        <v>0</v>
      </c>
    </row>
    <row r="1442" customFormat="false" ht="15" hidden="false" customHeight="false" outlineLevel="0" collapsed="false">
      <c r="A1442" s="0" t="n">
        <v>1437</v>
      </c>
      <c r="B1442" s="0" t="n">
        <v>6188</v>
      </c>
      <c r="C1442" s="0" t="s">
        <v>2216</v>
      </c>
      <c r="D1442" s="0" t="s">
        <v>2228</v>
      </c>
      <c r="E1442" s="0" t="s">
        <v>2228</v>
      </c>
      <c r="F1442" s="0" t="s">
        <v>16</v>
      </c>
      <c r="G1442" s="0" t="n">
        <v>0</v>
      </c>
      <c r="H1442" s="1" t="n">
        <v>1023000000</v>
      </c>
      <c r="I1442" s="1" t="n">
        <f aca="false">G1442*H1442</f>
        <v>0</v>
      </c>
    </row>
    <row r="1443" customFormat="false" ht="15" hidden="false" customHeight="false" outlineLevel="0" collapsed="false">
      <c r="A1443" s="0" t="n">
        <v>1438</v>
      </c>
      <c r="B1443" s="0" t="n">
        <v>6189</v>
      </c>
      <c r="C1443" s="0" t="s">
        <v>2216</v>
      </c>
      <c r="D1443" s="0" t="s">
        <v>2229</v>
      </c>
      <c r="E1443" s="0" t="s">
        <v>2230</v>
      </c>
      <c r="F1443" s="0" t="s">
        <v>16</v>
      </c>
      <c r="G1443" s="0" t="n">
        <v>0</v>
      </c>
      <c r="H1443" s="1" t="n">
        <v>102300000</v>
      </c>
      <c r="I1443" s="1" t="n">
        <f aca="false">G1443*H1443</f>
        <v>0</v>
      </c>
    </row>
    <row r="1444" customFormat="false" ht="15" hidden="false" customHeight="false" outlineLevel="0" collapsed="false">
      <c r="A1444" s="0" t="n">
        <v>1439</v>
      </c>
      <c r="B1444" s="0" t="n">
        <v>6191</v>
      </c>
      <c r="C1444" s="0" t="s">
        <v>2216</v>
      </c>
      <c r="D1444" s="0" t="s">
        <v>2231</v>
      </c>
      <c r="E1444" s="0" t="s">
        <v>2231</v>
      </c>
      <c r="F1444" s="0" t="s">
        <v>16</v>
      </c>
      <c r="G1444" s="0" t="n">
        <v>0</v>
      </c>
      <c r="H1444" s="1" t="n">
        <v>73700000</v>
      </c>
      <c r="I1444" s="1" t="n">
        <f aca="false">G1444*H1444</f>
        <v>0</v>
      </c>
    </row>
    <row r="1445" customFormat="false" ht="15" hidden="false" customHeight="false" outlineLevel="0" collapsed="false">
      <c r="A1445" s="0" t="n">
        <v>1440</v>
      </c>
      <c r="B1445" s="0" t="n">
        <v>6796</v>
      </c>
      <c r="C1445" s="0" t="s">
        <v>2216</v>
      </c>
      <c r="D1445" s="0" t="s">
        <v>2232</v>
      </c>
      <c r="E1445" s="0" t="s">
        <v>2232</v>
      </c>
      <c r="F1445" s="0" t="s">
        <v>105</v>
      </c>
      <c r="G1445" s="0" t="n">
        <v>0</v>
      </c>
      <c r="H1445" s="1" t="n">
        <v>4916299999</v>
      </c>
      <c r="I1445" s="1" t="n">
        <f aca="false">G1445*H1445</f>
        <v>0</v>
      </c>
    </row>
    <row r="1446" customFormat="false" ht="15" hidden="false" customHeight="false" outlineLevel="0" collapsed="false">
      <c r="A1446" s="0" t="n">
        <v>1441</v>
      </c>
      <c r="B1446" s="0" t="n">
        <v>6026</v>
      </c>
      <c r="C1446" s="0" t="s">
        <v>2216</v>
      </c>
      <c r="D1446" s="0" t="s">
        <v>2233</v>
      </c>
      <c r="E1446" s="0" t="s">
        <v>2234</v>
      </c>
      <c r="F1446" s="0" t="s">
        <v>16</v>
      </c>
      <c r="G1446" s="0" t="n">
        <v>0</v>
      </c>
      <c r="H1446" s="1" t="n">
        <v>716291999.9</v>
      </c>
      <c r="I1446" s="1" t="n">
        <f aca="false">G1446*H1446</f>
        <v>0</v>
      </c>
    </row>
    <row r="1447" customFormat="false" ht="15" hidden="false" customHeight="false" outlineLevel="0" collapsed="false">
      <c r="A1447" s="0" t="n">
        <v>1442</v>
      </c>
      <c r="B1447" s="0" t="n">
        <v>5801</v>
      </c>
      <c r="C1447" s="0" t="s">
        <v>2216</v>
      </c>
      <c r="D1447" s="0" t="s">
        <v>2235</v>
      </c>
      <c r="E1447" s="0" t="s">
        <v>2236</v>
      </c>
      <c r="F1447" s="0" t="s">
        <v>16</v>
      </c>
      <c r="G1447" s="0" t="n">
        <v>0</v>
      </c>
      <c r="H1447" s="1" t="n">
        <v>104200000.3</v>
      </c>
      <c r="I1447" s="1" t="n">
        <f aca="false">G1447*H1447</f>
        <v>0</v>
      </c>
    </row>
    <row r="1448" customFormat="false" ht="15" hidden="false" customHeight="false" outlineLevel="0" collapsed="false">
      <c r="A1448" s="0" t="n">
        <v>1443</v>
      </c>
      <c r="B1448" s="0" t="n">
        <v>5968</v>
      </c>
      <c r="C1448" s="0" t="s">
        <v>2216</v>
      </c>
      <c r="D1448" s="0" t="s">
        <v>2237</v>
      </c>
      <c r="E1448" s="0" t="s">
        <v>2237</v>
      </c>
      <c r="F1448" s="0" t="s">
        <v>16</v>
      </c>
      <c r="G1448" s="0" t="n">
        <v>0</v>
      </c>
      <c r="H1448" s="1" t="n">
        <v>825000</v>
      </c>
      <c r="I1448" s="1" t="n">
        <f aca="false">G1448*H1448</f>
        <v>0</v>
      </c>
    </row>
    <row r="1449" customFormat="false" ht="15" hidden="false" customHeight="false" outlineLevel="0" collapsed="false">
      <c r="A1449" s="0" t="n">
        <v>1444</v>
      </c>
      <c r="B1449" s="0" t="n">
        <v>6248</v>
      </c>
      <c r="C1449" s="0" t="s">
        <v>2216</v>
      </c>
      <c r="D1449" s="0" t="s">
        <v>2238</v>
      </c>
      <c r="E1449" s="0" t="s">
        <v>2239</v>
      </c>
      <c r="F1449" s="0" t="s">
        <v>16</v>
      </c>
      <c r="G1449" s="0" t="n">
        <v>0</v>
      </c>
      <c r="H1449" s="1" t="n">
        <v>13200000</v>
      </c>
      <c r="I1449" s="1" t="n">
        <f aca="false">G1449*H1449</f>
        <v>0</v>
      </c>
    </row>
    <row r="1450" customFormat="false" ht="15" hidden="false" customHeight="false" outlineLevel="0" collapsed="false">
      <c r="A1450" s="0" t="n">
        <v>1445</v>
      </c>
      <c r="B1450" s="0" t="n">
        <v>6250</v>
      </c>
      <c r="C1450" s="0" t="s">
        <v>2216</v>
      </c>
      <c r="D1450" s="0" t="s">
        <v>2240</v>
      </c>
      <c r="E1450" s="0" t="s">
        <v>2240</v>
      </c>
      <c r="F1450" s="0" t="s">
        <v>16</v>
      </c>
      <c r="G1450" s="0" t="n">
        <v>0</v>
      </c>
      <c r="H1450" s="1" t="n">
        <v>3157000</v>
      </c>
      <c r="I1450" s="1" t="n">
        <f aca="false">G1450*H1450</f>
        <v>0</v>
      </c>
    </row>
    <row r="1451" customFormat="false" ht="15" hidden="false" customHeight="false" outlineLevel="0" collapsed="false">
      <c r="A1451" s="0" t="n">
        <v>1446</v>
      </c>
      <c r="B1451" s="0" t="n">
        <v>6904</v>
      </c>
      <c r="C1451" s="0" t="s">
        <v>2216</v>
      </c>
      <c r="D1451" s="0" t="s">
        <v>2241</v>
      </c>
      <c r="E1451" s="0" t="s">
        <v>2242</v>
      </c>
      <c r="F1451" s="0" t="s">
        <v>16</v>
      </c>
      <c r="G1451" s="0" t="n">
        <v>0</v>
      </c>
      <c r="H1451" s="1" t="n">
        <v>12540000</v>
      </c>
      <c r="I1451" s="1" t="n">
        <f aca="false">G1451*H1451</f>
        <v>0</v>
      </c>
    </row>
    <row r="1452" customFormat="false" ht="15" hidden="false" customHeight="false" outlineLevel="0" collapsed="false">
      <c r="A1452" s="0" t="n">
        <v>1447</v>
      </c>
      <c r="B1452" s="0" t="n">
        <v>6901</v>
      </c>
      <c r="C1452" s="0" t="s">
        <v>2216</v>
      </c>
      <c r="D1452" s="0" t="s">
        <v>2243</v>
      </c>
      <c r="E1452" s="0" t="s">
        <v>2244</v>
      </c>
      <c r="F1452" s="0" t="s">
        <v>16</v>
      </c>
      <c r="G1452" s="0" t="n">
        <v>0</v>
      </c>
      <c r="H1452" s="1" t="n">
        <v>12540000</v>
      </c>
      <c r="I1452" s="1" t="n">
        <f aca="false">G1452*H1452</f>
        <v>0</v>
      </c>
    </row>
    <row r="1453" customFormat="false" ht="15" hidden="false" customHeight="false" outlineLevel="0" collapsed="false">
      <c r="A1453" s="0" t="n">
        <v>1448</v>
      </c>
      <c r="B1453" s="0" t="n">
        <v>6063</v>
      </c>
      <c r="C1453" s="0" t="s">
        <v>2216</v>
      </c>
      <c r="D1453" s="0" t="s">
        <v>2245</v>
      </c>
      <c r="E1453" s="0" t="s">
        <v>2245</v>
      </c>
      <c r="F1453" s="0" t="s">
        <v>31</v>
      </c>
      <c r="G1453" s="0" t="n">
        <v>0</v>
      </c>
      <c r="H1453" s="1" t="n">
        <v>66000</v>
      </c>
      <c r="I1453" s="1" t="n">
        <f aca="false">G1453*H1453</f>
        <v>0</v>
      </c>
    </row>
    <row r="1454" customFormat="false" ht="15" hidden="false" customHeight="false" outlineLevel="0" collapsed="false">
      <c r="A1454" s="0" t="n">
        <v>1449</v>
      </c>
      <c r="B1454" s="0" t="n">
        <v>5666</v>
      </c>
      <c r="C1454" s="0" t="s">
        <v>2216</v>
      </c>
      <c r="D1454" s="0" t="s">
        <v>2246</v>
      </c>
      <c r="E1454" s="0" t="s">
        <v>2246</v>
      </c>
      <c r="F1454" s="0" t="s">
        <v>16</v>
      </c>
      <c r="G1454" s="0" t="n">
        <v>0</v>
      </c>
      <c r="H1454" s="1" t="n">
        <v>23999999.99</v>
      </c>
      <c r="I1454" s="1" t="n">
        <f aca="false">G1454*H1454</f>
        <v>0</v>
      </c>
    </row>
    <row r="1455" customFormat="false" ht="15" hidden="false" customHeight="false" outlineLevel="0" collapsed="false">
      <c r="A1455" s="0" t="n">
        <v>1450</v>
      </c>
      <c r="B1455" s="0" t="n">
        <v>6903</v>
      </c>
      <c r="C1455" s="0" t="s">
        <v>2216</v>
      </c>
      <c r="D1455" s="0" t="s">
        <v>2247</v>
      </c>
      <c r="E1455" s="0" t="s">
        <v>2248</v>
      </c>
      <c r="F1455" s="0" t="s">
        <v>16</v>
      </c>
      <c r="G1455" s="0" t="n">
        <v>0</v>
      </c>
      <c r="H1455" s="1" t="n">
        <v>7425000</v>
      </c>
      <c r="I1455" s="1" t="n">
        <f aca="false">G1455*H1455</f>
        <v>0</v>
      </c>
    </row>
    <row r="1456" customFormat="false" ht="15" hidden="false" customHeight="false" outlineLevel="0" collapsed="false">
      <c r="A1456" s="0" t="n">
        <v>1451</v>
      </c>
      <c r="B1456" s="0" t="n">
        <v>6900</v>
      </c>
      <c r="C1456" s="0" t="s">
        <v>2216</v>
      </c>
      <c r="D1456" s="0" t="s">
        <v>2249</v>
      </c>
      <c r="E1456" s="0" t="s">
        <v>2249</v>
      </c>
      <c r="F1456" s="0" t="s">
        <v>16</v>
      </c>
      <c r="G1456" s="0" t="n">
        <v>0</v>
      </c>
      <c r="H1456" s="1" t="n">
        <v>7425000</v>
      </c>
      <c r="I1456" s="1" t="n">
        <f aca="false">G1456*H1456</f>
        <v>0</v>
      </c>
    </row>
    <row r="1457" customFormat="false" ht="15" hidden="false" customHeight="false" outlineLevel="0" collapsed="false">
      <c r="A1457" s="0" t="n">
        <v>1452</v>
      </c>
      <c r="B1457" s="0" t="n">
        <v>6865</v>
      </c>
      <c r="C1457" s="0" t="s">
        <v>2216</v>
      </c>
      <c r="D1457" s="0" t="s">
        <v>2250</v>
      </c>
      <c r="E1457" s="0" t="s">
        <v>2250</v>
      </c>
      <c r="F1457" s="0" t="s">
        <v>16</v>
      </c>
      <c r="G1457" s="0" t="n">
        <v>0</v>
      </c>
      <c r="H1457" s="1" t="n">
        <v>1650000</v>
      </c>
      <c r="I1457" s="1" t="n">
        <f aca="false">G1457*H1457</f>
        <v>0</v>
      </c>
    </row>
    <row r="1458" customFormat="false" ht="15" hidden="false" customHeight="false" outlineLevel="0" collapsed="false">
      <c r="A1458" s="0" t="n">
        <v>1453</v>
      </c>
      <c r="B1458" s="0" t="n">
        <v>6159</v>
      </c>
      <c r="C1458" s="0" t="s">
        <v>2216</v>
      </c>
      <c r="D1458" s="0" t="s">
        <v>2251</v>
      </c>
      <c r="E1458" s="0" t="s">
        <v>2252</v>
      </c>
      <c r="F1458" s="0" t="s">
        <v>16</v>
      </c>
      <c r="G1458" s="0" t="n">
        <v>0</v>
      </c>
      <c r="H1458" s="1" t="n">
        <v>110000</v>
      </c>
      <c r="I1458" s="1" t="n">
        <f aca="false">G1458*H1458</f>
        <v>0</v>
      </c>
    </row>
    <row r="1459" customFormat="false" ht="15" hidden="false" customHeight="false" outlineLevel="0" collapsed="false">
      <c r="A1459" s="0" t="n">
        <v>1454</v>
      </c>
      <c r="B1459" s="0" t="n">
        <v>6864</v>
      </c>
      <c r="C1459" s="0" t="s">
        <v>2216</v>
      </c>
      <c r="D1459" s="0" t="s">
        <v>2253</v>
      </c>
      <c r="E1459" s="0" t="s">
        <v>2254</v>
      </c>
      <c r="F1459" s="0" t="s">
        <v>16</v>
      </c>
      <c r="G1459" s="0" t="n">
        <v>0</v>
      </c>
      <c r="H1459" s="1" t="n">
        <v>0</v>
      </c>
      <c r="I1459" s="1" t="n">
        <f aca="false">G1459*H1459</f>
        <v>0</v>
      </c>
    </row>
    <row r="1460" customFormat="false" ht="15" hidden="false" customHeight="false" outlineLevel="0" collapsed="false">
      <c r="A1460" s="0" t="n">
        <v>1455</v>
      </c>
      <c r="B1460" s="0" t="n">
        <v>6611</v>
      </c>
      <c r="C1460" s="0" t="s">
        <v>2216</v>
      </c>
      <c r="D1460" s="0" t="s">
        <v>2255</v>
      </c>
      <c r="E1460" s="0" t="s">
        <v>2256</v>
      </c>
      <c r="F1460" s="0" t="s">
        <v>16</v>
      </c>
      <c r="G1460" s="0" t="n">
        <v>0</v>
      </c>
      <c r="H1460" s="1" t="n">
        <v>95011000.04</v>
      </c>
      <c r="I1460" s="1" t="n">
        <f aca="false">G1460*H1460</f>
        <v>0</v>
      </c>
    </row>
    <row r="1461" customFormat="false" ht="15" hidden="false" customHeight="false" outlineLevel="0" collapsed="false">
      <c r="A1461" s="0" t="n">
        <v>1456</v>
      </c>
      <c r="B1461" s="0" t="n">
        <v>5964</v>
      </c>
      <c r="C1461" s="0" t="s">
        <v>2216</v>
      </c>
      <c r="D1461" s="0" t="s">
        <v>2257</v>
      </c>
      <c r="E1461" s="0" t="s">
        <v>2257</v>
      </c>
      <c r="F1461" s="0" t="s">
        <v>16</v>
      </c>
      <c r="G1461" s="0" t="n">
        <v>0</v>
      </c>
      <c r="H1461" s="1" t="n">
        <v>1650000</v>
      </c>
      <c r="I1461" s="1" t="n">
        <f aca="false">G1461*H1461</f>
        <v>0</v>
      </c>
    </row>
    <row r="1462" customFormat="false" ht="15" hidden="false" customHeight="false" outlineLevel="0" collapsed="false">
      <c r="A1462" s="0" t="n">
        <v>1457</v>
      </c>
      <c r="B1462" s="0" t="n">
        <v>5665</v>
      </c>
      <c r="C1462" s="0" t="s">
        <v>2216</v>
      </c>
      <c r="D1462" s="0" t="s">
        <v>2258</v>
      </c>
      <c r="E1462" s="0" t="s">
        <v>2258</v>
      </c>
      <c r="F1462" s="0" t="s">
        <v>16</v>
      </c>
      <c r="G1462" s="0" t="n">
        <v>0</v>
      </c>
      <c r="H1462" s="1" t="n">
        <v>865112143.9</v>
      </c>
      <c r="I1462" s="1" t="n">
        <f aca="false">G1462*H1462</f>
        <v>0</v>
      </c>
    </row>
    <row r="1463" customFormat="false" ht="15" hidden="false" customHeight="false" outlineLevel="0" collapsed="false">
      <c r="A1463" s="0" t="n">
        <v>1458</v>
      </c>
      <c r="B1463" s="0" t="n">
        <v>6023</v>
      </c>
      <c r="C1463" s="0" t="s">
        <v>2216</v>
      </c>
      <c r="D1463" s="0" t="s">
        <v>2259</v>
      </c>
      <c r="E1463" s="0" t="s">
        <v>2260</v>
      </c>
      <c r="F1463" s="0" t="s">
        <v>16</v>
      </c>
      <c r="G1463" s="0" t="n">
        <v>0</v>
      </c>
      <c r="H1463" s="1" t="n">
        <v>416584118.5</v>
      </c>
      <c r="I1463" s="1" t="n">
        <f aca="false">G1463*H1463</f>
        <v>0</v>
      </c>
    </row>
    <row r="1464" customFormat="false" ht="15" hidden="false" customHeight="false" outlineLevel="0" collapsed="false">
      <c r="A1464" s="0" t="n">
        <v>1459</v>
      </c>
      <c r="B1464" s="0" t="n">
        <v>5850</v>
      </c>
      <c r="C1464" s="0" t="s">
        <v>2216</v>
      </c>
      <c r="D1464" s="0" t="s">
        <v>2261</v>
      </c>
      <c r="E1464" s="0" t="s">
        <v>2262</v>
      </c>
      <c r="F1464" s="0" t="s">
        <v>16</v>
      </c>
      <c r="G1464" s="0" t="n">
        <v>0</v>
      </c>
      <c r="H1464" s="1" t="n">
        <v>67549625</v>
      </c>
      <c r="I1464" s="1" t="n">
        <f aca="false">G1464*H1464</f>
        <v>0</v>
      </c>
    </row>
    <row r="1465" customFormat="false" ht="15" hidden="false" customHeight="false" outlineLevel="0" collapsed="false">
      <c r="A1465" s="0" t="n">
        <v>1460</v>
      </c>
      <c r="B1465" s="0" t="n">
        <v>5757</v>
      </c>
      <c r="C1465" s="0" t="s">
        <v>2216</v>
      </c>
      <c r="D1465" s="0" t="s">
        <v>2263</v>
      </c>
      <c r="E1465" s="0" t="s">
        <v>2263</v>
      </c>
      <c r="F1465" s="0" t="s">
        <v>16</v>
      </c>
      <c r="G1465" s="0" t="n">
        <v>0</v>
      </c>
      <c r="H1465" s="1" t="n">
        <v>1595000</v>
      </c>
      <c r="I1465" s="1" t="n">
        <f aca="false">G1465*H1465</f>
        <v>0</v>
      </c>
    </row>
    <row r="1466" customFormat="false" ht="15" hidden="false" customHeight="false" outlineLevel="0" collapsed="false">
      <c r="A1466" s="0" t="n">
        <v>1461</v>
      </c>
      <c r="B1466" s="0" t="n">
        <v>6828</v>
      </c>
      <c r="C1466" s="0" t="s">
        <v>2216</v>
      </c>
      <c r="D1466" s="0" t="s">
        <v>2264</v>
      </c>
      <c r="E1466" s="0" t="s">
        <v>2264</v>
      </c>
      <c r="F1466" s="0" t="s">
        <v>16</v>
      </c>
      <c r="G1466" s="0" t="n">
        <v>0</v>
      </c>
      <c r="H1466" s="1" t="n">
        <v>12815000</v>
      </c>
      <c r="I1466" s="1" t="n">
        <f aca="false">G1466*H1466</f>
        <v>0</v>
      </c>
    </row>
    <row r="1467" customFormat="false" ht="15" hidden="false" customHeight="false" outlineLevel="0" collapsed="false">
      <c r="A1467" s="0" t="n">
        <v>1462</v>
      </c>
      <c r="B1467" s="0" t="n">
        <v>6247</v>
      </c>
      <c r="C1467" s="0" t="s">
        <v>2216</v>
      </c>
      <c r="D1467" s="0" t="s">
        <v>2265</v>
      </c>
      <c r="E1467" s="0" t="s">
        <v>2265</v>
      </c>
      <c r="F1467" s="0" t="s">
        <v>16</v>
      </c>
      <c r="G1467" s="0" t="n">
        <v>0</v>
      </c>
      <c r="H1467" s="1" t="n">
        <v>11385000</v>
      </c>
      <c r="I1467" s="1" t="n">
        <f aca="false">G1467*H1467</f>
        <v>0</v>
      </c>
    </row>
    <row r="1468" customFormat="false" ht="15" hidden="false" customHeight="false" outlineLevel="0" collapsed="false">
      <c r="A1468" s="0" t="n">
        <v>1463</v>
      </c>
      <c r="B1468" s="0" t="n">
        <v>6829</v>
      </c>
      <c r="C1468" s="0" t="s">
        <v>2216</v>
      </c>
      <c r="D1468" s="0" t="s">
        <v>2266</v>
      </c>
      <c r="E1468" s="0" t="s">
        <v>2266</v>
      </c>
      <c r="F1468" s="0" t="s">
        <v>16</v>
      </c>
      <c r="G1468" s="0" t="n">
        <v>0</v>
      </c>
      <c r="H1468" s="1" t="n">
        <v>12760000</v>
      </c>
      <c r="I1468" s="1" t="n">
        <f aca="false">G1468*H1468</f>
        <v>0</v>
      </c>
    </row>
    <row r="1469" customFormat="false" ht="15" hidden="false" customHeight="false" outlineLevel="0" collapsed="false">
      <c r="A1469" s="0" t="n">
        <v>1464</v>
      </c>
      <c r="B1469" s="0" t="n">
        <v>6860</v>
      </c>
      <c r="C1469" s="0" t="s">
        <v>2216</v>
      </c>
      <c r="D1469" s="0" t="s">
        <v>2267</v>
      </c>
      <c r="E1469" s="0" t="s">
        <v>2267</v>
      </c>
      <c r="F1469" s="0" t="s">
        <v>105</v>
      </c>
      <c r="G1469" s="0" t="n">
        <v>0</v>
      </c>
      <c r="H1469" s="1" t="n">
        <v>285999884.9</v>
      </c>
      <c r="I1469" s="1" t="n">
        <f aca="false">G1469*H1469</f>
        <v>0</v>
      </c>
    </row>
    <row r="1470" customFormat="false" ht="15" hidden="false" customHeight="false" outlineLevel="0" collapsed="false">
      <c r="A1470" s="0" t="n">
        <v>1465</v>
      </c>
      <c r="B1470" s="0" t="n">
        <v>5962</v>
      </c>
      <c r="C1470" s="0" t="s">
        <v>2216</v>
      </c>
      <c r="D1470" s="0" t="s">
        <v>2268</v>
      </c>
      <c r="E1470" s="0" t="s">
        <v>2268</v>
      </c>
      <c r="F1470" s="0" t="s">
        <v>16</v>
      </c>
      <c r="G1470" s="0" t="n">
        <v>0</v>
      </c>
      <c r="H1470" s="1" t="n">
        <v>32450000</v>
      </c>
      <c r="I1470" s="1" t="n">
        <f aca="false">G1470*H1470</f>
        <v>0</v>
      </c>
    </row>
    <row r="1471" customFormat="false" ht="15" hidden="false" customHeight="false" outlineLevel="0" collapsed="false">
      <c r="A1471" s="0" t="n">
        <v>1466</v>
      </c>
      <c r="B1471" s="0" t="n">
        <v>6862</v>
      </c>
      <c r="C1471" s="0" t="s">
        <v>2216</v>
      </c>
      <c r="D1471" s="0" t="s">
        <v>2269</v>
      </c>
      <c r="E1471" s="0" t="s">
        <v>2269</v>
      </c>
      <c r="F1471" s="0" t="s">
        <v>125</v>
      </c>
      <c r="G1471" s="0" t="n">
        <v>0</v>
      </c>
      <c r="H1471" s="1" t="n">
        <v>66000</v>
      </c>
      <c r="I1471" s="1" t="n">
        <f aca="false">G1471*H1471</f>
        <v>0</v>
      </c>
    </row>
    <row r="1472" customFormat="false" ht="15" hidden="false" customHeight="false" outlineLevel="0" collapsed="false">
      <c r="A1472" s="0" t="n">
        <v>1467</v>
      </c>
      <c r="B1472" s="0" t="n">
        <v>6866</v>
      </c>
      <c r="C1472" s="0" t="s">
        <v>2216</v>
      </c>
      <c r="D1472" s="0" t="s">
        <v>2270</v>
      </c>
      <c r="E1472" s="0" t="s">
        <v>2270</v>
      </c>
      <c r="F1472" s="0" t="s">
        <v>105</v>
      </c>
      <c r="G1472" s="0" t="n">
        <v>0</v>
      </c>
      <c r="H1472" s="1" t="n">
        <v>15033150</v>
      </c>
      <c r="I1472" s="1" t="n">
        <f aca="false">G1472*H1472</f>
        <v>0</v>
      </c>
    </row>
    <row r="1473" customFormat="false" ht="15" hidden="false" customHeight="false" outlineLevel="0" collapsed="false">
      <c r="A1473" s="0" t="n">
        <v>1468</v>
      </c>
      <c r="B1473" s="0" t="n">
        <v>6867</v>
      </c>
      <c r="C1473" s="0" t="s">
        <v>2216</v>
      </c>
      <c r="D1473" s="0" t="s">
        <v>2271</v>
      </c>
      <c r="E1473" s="0" t="s">
        <v>2271</v>
      </c>
      <c r="F1473" s="0" t="s">
        <v>105</v>
      </c>
      <c r="G1473" s="0" t="n">
        <v>0</v>
      </c>
      <c r="H1473" s="1" t="n">
        <v>15132150</v>
      </c>
      <c r="I1473" s="1" t="n">
        <f aca="false">G1473*H1473</f>
        <v>0</v>
      </c>
    </row>
    <row r="1474" customFormat="false" ht="15" hidden="false" customHeight="false" outlineLevel="0" collapsed="false">
      <c r="A1474" s="0" t="n">
        <v>1469</v>
      </c>
      <c r="B1474" s="0" t="n">
        <v>6190</v>
      </c>
      <c r="C1474" s="0" t="s">
        <v>2216</v>
      </c>
      <c r="D1474" s="0" t="s">
        <v>2272</v>
      </c>
      <c r="E1474" s="0" t="s">
        <v>2272</v>
      </c>
      <c r="F1474" s="0" t="s">
        <v>16</v>
      </c>
      <c r="G1474" s="0" t="n">
        <v>0</v>
      </c>
      <c r="H1474" s="1" t="n">
        <v>189200000</v>
      </c>
      <c r="I1474" s="1" t="n">
        <f aca="false">G1474*H1474</f>
        <v>0</v>
      </c>
    </row>
    <row r="1475" customFormat="false" ht="15" hidden="false" customHeight="false" outlineLevel="0" collapsed="false">
      <c r="A1475" s="0" t="n">
        <v>1470</v>
      </c>
      <c r="B1475" s="0" t="n">
        <v>7042</v>
      </c>
      <c r="C1475" s="0" t="s">
        <v>2216</v>
      </c>
      <c r="D1475" s="0" t="s">
        <v>2273</v>
      </c>
      <c r="E1475" s="0" t="s">
        <v>2274</v>
      </c>
      <c r="F1475" s="0" t="s">
        <v>16</v>
      </c>
      <c r="G1475" s="0" t="n">
        <v>0</v>
      </c>
      <c r="H1475" s="1" t="n">
        <v>0</v>
      </c>
      <c r="I1475" s="1" t="n">
        <f aca="false">G1475*H1475</f>
        <v>0</v>
      </c>
    </row>
    <row r="1476" customFormat="false" ht="15" hidden="false" customHeight="false" outlineLevel="0" collapsed="false">
      <c r="A1476" s="0" t="n">
        <v>1471</v>
      </c>
      <c r="B1476" s="0" t="n">
        <v>7043</v>
      </c>
      <c r="C1476" s="0" t="s">
        <v>2216</v>
      </c>
      <c r="D1476" s="0" t="s">
        <v>2275</v>
      </c>
      <c r="E1476" s="0" t="s">
        <v>2273</v>
      </c>
      <c r="F1476" s="0" t="s">
        <v>16</v>
      </c>
      <c r="G1476" s="0" t="n">
        <v>0</v>
      </c>
      <c r="H1476" s="1" t="n">
        <v>0</v>
      </c>
      <c r="I1476" s="1" t="n">
        <f aca="false">G1476*H1476</f>
        <v>0</v>
      </c>
    </row>
    <row r="1477" customFormat="false" ht="15" hidden="false" customHeight="false" outlineLevel="0" collapsed="false">
      <c r="A1477" s="0" t="n">
        <v>1472</v>
      </c>
      <c r="B1477" s="0" t="n">
        <v>7041</v>
      </c>
      <c r="C1477" s="0" t="s">
        <v>2216</v>
      </c>
      <c r="D1477" s="0" t="s">
        <v>2276</v>
      </c>
      <c r="E1477" s="0" t="s">
        <v>2276</v>
      </c>
      <c r="F1477" s="0" t="s">
        <v>16</v>
      </c>
      <c r="G1477" s="0" t="n">
        <v>0</v>
      </c>
      <c r="H1477" s="1" t="n">
        <v>38703500</v>
      </c>
      <c r="I1477" s="1" t="n">
        <f aca="false">G1477*H1477</f>
        <v>0</v>
      </c>
    </row>
    <row r="1478" customFormat="false" ht="15" hidden="false" customHeight="false" outlineLevel="0" collapsed="false">
      <c r="A1478" s="0" t="n">
        <v>1473</v>
      </c>
      <c r="B1478" s="0" t="n">
        <v>5971</v>
      </c>
      <c r="C1478" s="0" t="s">
        <v>2216</v>
      </c>
      <c r="D1478" s="0" t="s">
        <v>2277</v>
      </c>
      <c r="E1478" s="0" t="s">
        <v>2277</v>
      </c>
      <c r="F1478" s="0" t="s">
        <v>16</v>
      </c>
      <c r="G1478" s="0" t="n">
        <v>0</v>
      </c>
      <c r="H1478" s="1" t="n">
        <v>66000</v>
      </c>
      <c r="I1478" s="1" t="n">
        <f aca="false">G1478*H1478</f>
        <v>0</v>
      </c>
    </row>
    <row r="1479" customFormat="false" ht="15" hidden="false" customHeight="false" outlineLevel="0" collapsed="false">
      <c r="A1479" s="0" t="n">
        <v>1474</v>
      </c>
      <c r="B1479" s="0" t="n">
        <v>4975</v>
      </c>
      <c r="C1479" s="0" t="s">
        <v>2216</v>
      </c>
      <c r="D1479" s="0" t="s">
        <v>2278</v>
      </c>
      <c r="E1479" s="0" t="s">
        <v>2278</v>
      </c>
      <c r="F1479" s="0" t="s">
        <v>105</v>
      </c>
      <c r="G1479" s="0" t="n">
        <v>0</v>
      </c>
      <c r="H1479" s="1" t="n">
        <v>149374200</v>
      </c>
      <c r="I1479" s="1" t="n">
        <f aca="false">G1479*H1479</f>
        <v>0</v>
      </c>
    </row>
    <row r="1480" customFormat="false" ht="15" hidden="false" customHeight="false" outlineLevel="0" collapsed="false">
      <c r="A1480" s="0" t="n">
        <v>1475</v>
      </c>
      <c r="B1480" s="0" t="n">
        <v>6046</v>
      </c>
      <c r="C1480" s="0" t="s">
        <v>2216</v>
      </c>
      <c r="D1480" s="0" t="s">
        <v>2279</v>
      </c>
      <c r="E1480" s="0" t="s">
        <v>2280</v>
      </c>
      <c r="F1480" s="0" t="s">
        <v>105</v>
      </c>
      <c r="G1480" s="0" t="n">
        <v>0</v>
      </c>
      <c r="H1480" s="1" t="n">
        <v>84400000.3</v>
      </c>
      <c r="I1480" s="1" t="n">
        <f aca="false">G1480*H1480</f>
        <v>0</v>
      </c>
    </row>
    <row r="1481" customFormat="false" ht="15" hidden="false" customHeight="false" outlineLevel="0" collapsed="false">
      <c r="A1481" s="0" t="n">
        <v>1476</v>
      </c>
      <c r="B1481" s="0" t="n">
        <v>6183</v>
      </c>
      <c r="C1481" s="0" t="s">
        <v>2216</v>
      </c>
      <c r="D1481" s="0" t="s">
        <v>2281</v>
      </c>
      <c r="E1481" s="0" t="s">
        <v>2282</v>
      </c>
      <c r="F1481" s="0" t="s">
        <v>31</v>
      </c>
      <c r="G1481" s="0" t="n">
        <v>0</v>
      </c>
      <c r="H1481" s="1" t="n">
        <v>3667356</v>
      </c>
      <c r="I1481" s="1" t="n">
        <f aca="false">G1481*H1481</f>
        <v>0</v>
      </c>
    </row>
    <row r="1482" customFormat="false" ht="15" hidden="false" customHeight="false" outlineLevel="0" collapsed="false">
      <c r="A1482" s="0" t="n">
        <v>1477</v>
      </c>
      <c r="B1482" s="0" t="n">
        <v>6182</v>
      </c>
      <c r="C1482" s="0" t="s">
        <v>2216</v>
      </c>
      <c r="D1482" s="0" t="s">
        <v>2283</v>
      </c>
      <c r="E1482" s="0" t="s">
        <v>2283</v>
      </c>
      <c r="F1482" s="0" t="s">
        <v>31</v>
      </c>
      <c r="G1482" s="0" t="n">
        <v>0</v>
      </c>
      <c r="H1482" s="1" t="n">
        <v>3667356</v>
      </c>
      <c r="I1482" s="1" t="n">
        <f aca="false">G1482*H1482</f>
        <v>0</v>
      </c>
    </row>
    <row r="1483" customFormat="false" ht="15" hidden="false" customHeight="false" outlineLevel="0" collapsed="false">
      <c r="A1483" s="0" t="n">
        <v>1478</v>
      </c>
      <c r="B1483" s="0" t="n">
        <v>6184</v>
      </c>
      <c r="C1483" s="0" t="s">
        <v>2216</v>
      </c>
      <c r="D1483" s="0" t="s">
        <v>2284</v>
      </c>
      <c r="E1483" s="0" t="s">
        <v>2284</v>
      </c>
      <c r="F1483" s="0" t="s">
        <v>31</v>
      </c>
      <c r="G1483" s="0" t="n">
        <v>0</v>
      </c>
      <c r="H1483" s="1" t="n">
        <v>3667356</v>
      </c>
      <c r="I1483" s="1" t="n">
        <f aca="false">G1483*H1483</f>
        <v>0</v>
      </c>
    </row>
    <row r="1484" customFormat="false" ht="15" hidden="false" customHeight="false" outlineLevel="0" collapsed="false">
      <c r="A1484" s="0" t="n">
        <v>1479</v>
      </c>
      <c r="B1484" s="0" t="n">
        <v>6243</v>
      </c>
      <c r="C1484" s="0" t="s">
        <v>2216</v>
      </c>
      <c r="D1484" s="0" t="s">
        <v>2285</v>
      </c>
      <c r="E1484" s="0" t="s">
        <v>2286</v>
      </c>
      <c r="F1484" s="0" t="s">
        <v>31</v>
      </c>
      <c r="G1484" s="0" t="n">
        <v>0</v>
      </c>
      <c r="H1484" s="1" t="n">
        <v>3667356</v>
      </c>
      <c r="I1484" s="1" t="n">
        <f aca="false">G1484*H1484</f>
        <v>0</v>
      </c>
    </row>
    <row r="1485" customFormat="false" ht="15" hidden="false" customHeight="false" outlineLevel="0" collapsed="false">
      <c r="A1485" s="0" t="n">
        <v>1480</v>
      </c>
      <c r="B1485" s="0" t="n">
        <v>6244</v>
      </c>
      <c r="C1485" s="0" t="s">
        <v>2216</v>
      </c>
      <c r="D1485" s="0" t="s">
        <v>2287</v>
      </c>
      <c r="E1485" s="0" t="s">
        <v>2287</v>
      </c>
      <c r="F1485" s="0" t="s">
        <v>31</v>
      </c>
      <c r="G1485" s="0" t="n">
        <v>0</v>
      </c>
      <c r="H1485" s="1" t="n">
        <v>0</v>
      </c>
      <c r="I1485" s="1" t="n">
        <f aca="false">G1485*H1485</f>
        <v>0</v>
      </c>
    </row>
    <row r="1486" customFormat="false" ht="15" hidden="false" customHeight="false" outlineLevel="0" collapsed="false">
      <c r="A1486" s="0" t="n">
        <v>1481</v>
      </c>
      <c r="B1486" s="0" t="n">
        <v>6240</v>
      </c>
      <c r="C1486" s="0" t="s">
        <v>2216</v>
      </c>
      <c r="D1486" s="0" t="s">
        <v>2288</v>
      </c>
      <c r="E1486" s="0" t="s">
        <v>2289</v>
      </c>
      <c r="F1486" s="0" t="s">
        <v>31</v>
      </c>
      <c r="G1486" s="0" t="n">
        <v>0</v>
      </c>
      <c r="H1486" s="1" t="n">
        <v>3667356</v>
      </c>
      <c r="I1486" s="1" t="n">
        <f aca="false">G1486*H1486</f>
        <v>0</v>
      </c>
    </row>
    <row r="1487" customFormat="false" ht="15" hidden="false" customHeight="false" outlineLevel="0" collapsed="false">
      <c r="A1487" s="0" t="n">
        <v>1482</v>
      </c>
      <c r="B1487" s="0" t="n">
        <v>6241</v>
      </c>
      <c r="C1487" s="0" t="s">
        <v>2216</v>
      </c>
      <c r="D1487" s="0" t="s">
        <v>2290</v>
      </c>
      <c r="E1487" s="0" t="s">
        <v>2290</v>
      </c>
      <c r="F1487" s="0" t="s">
        <v>31</v>
      </c>
      <c r="G1487" s="0" t="n">
        <v>0</v>
      </c>
      <c r="H1487" s="1" t="n">
        <v>3667356</v>
      </c>
      <c r="I1487" s="1" t="n">
        <f aca="false">G1487*H1487</f>
        <v>0</v>
      </c>
    </row>
    <row r="1488" customFormat="false" ht="15" hidden="false" customHeight="false" outlineLevel="0" collapsed="false">
      <c r="A1488" s="0" t="n">
        <v>1483</v>
      </c>
      <c r="B1488" s="0" t="n">
        <v>6242</v>
      </c>
      <c r="C1488" s="0" t="s">
        <v>2216</v>
      </c>
      <c r="D1488" s="0" t="s">
        <v>2291</v>
      </c>
      <c r="E1488" s="0" t="s">
        <v>2291</v>
      </c>
      <c r="F1488" s="0" t="s">
        <v>31</v>
      </c>
      <c r="G1488" s="0" t="n">
        <v>0</v>
      </c>
      <c r="H1488" s="1" t="n">
        <v>3667356</v>
      </c>
      <c r="I1488" s="1" t="n">
        <f aca="false">G1488*H1488</f>
        <v>0</v>
      </c>
    </row>
    <row r="1489" customFormat="false" ht="15" hidden="false" customHeight="false" outlineLevel="0" collapsed="false">
      <c r="A1489" s="0" t="n">
        <v>1484</v>
      </c>
      <c r="B1489" s="0" t="n">
        <v>6861</v>
      </c>
      <c r="C1489" s="0" t="s">
        <v>2216</v>
      </c>
      <c r="D1489" s="0" t="s">
        <v>2292</v>
      </c>
      <c r="E1489" s="0" t="s">
        <v>2292</v>
      </c>
      <c r="F1489" s="0" t="s">
        <v>16</v>
      </c>
      <c r="G1489" s="0" t="n">
        <v>0</v>
      </c>
      <c r="H1489" s="1" t="n">
        <v>6105000</v>
      </c>
      <c r="I1489" s="1" t="n">
        <f aca="false">G1489*H1489</f>
        <v>0</v>
      </c>
    </row>
    <row r="1490" customFormat="false" ht="15" hidden="false" customHeight="false" outlineLevel="0" collapsed="false">
      <c r="A1490" s="0" t="n">
        <v>1485</v>
      </c>
      <c r="B1490" s="0" t="n">
        <v>6040</v>
      </c>
      <c r="C1490" s="0" t="s">
        <v>2216</v>
      </c>
      <c r="D1490" s="0" t="s">
        <v>2293</v>
      </c>
      <c r="E1490" s="0" t="s">
        <v>2294</v>
      </c>
      <c r="F1490" s="0" t="s">
        <v>105</v>
      </c>
      <c r="G1490" s="0" t="n">
        <v>0</v>
      </c>
      <c r="H1490" s="1" t="n">
        <v>29711482</v>
      </c>
      <c r="I1490" s="1" t="n">
        <f aca="false">G1490*H1490</f>
        <v>0</v>
      </c>
    </row>
    <row r="1491" customFormat="false" ht="15" hidden="false" customHeight="false" outlineLevel="0" collapsed="false">
      <c r="A1491" s="0" t="n">
        <v>1486</v>
      </c>
      <c r="B1491" s="0" t="n">
        <v>6252</v>
      </c>
      <c r="C1491" s="0" t="s">
        <v>2216</v>
      </c>
      <c r="D1491" s="0" t="s">
        <v>2295</v>
      </c>
      <c r="E1491" s="0" t="s">
        <v>2295</v>
      </c>
      <c r="F1491" s="0" t="s">
        <v>16</v>
      </c>
      <c r="G1491" s="0" t="n">
        <v>0</v>
      </c>
      <c r="H1491" s="1" t="n">
        <v>5720000</v>
      </c>
      <c r="I1491" s="1" t="n">
        <f aca="false">G1491*H1491</f>
        <v>0</v>
      </c>
    </row>
    <row r="1492" customFormat="false" ht="15" hidden="false" customHeight="false" outlineLevel="0" collapsed="false">
      <c r="A1492" s="0" t="n">
        <v>1487</v>
      </c>
      <c r="B1492" s="0" t="n">
        <v>6832</v>
      </c>
      <c r="C1492" s="0" t="s">
        <v>2216</v>
      </c>
      <c r="D1492" s="0" t="s">
        <v>2296</v>
      </c>
      <c r="E1492" s="0" t="s">
        <v>2296</v>
      </c>
      <c r="F1492" s="0" t="s">
        <v>105</v>
      </c>
      <c r="G1492" s="0" t="n">
        <v>0</v>
      </c>
      <c r="H1492" s="1" t="n">
        <v>5720000</v>
      </c>
      <c r="I1492" s="1" t="n">
        <f aca="false">G1492*H1492</f>
        <v>0</v>
      </c>
    </row>
    <row r="1493" customFormat="false" ht="15" hidden="false" customHeight="false" outlineLevel="0" collapsed="false">
      <c r="A1493" s="0" t="n">
        <v>1488</v>
      </c>
      <c r="B1493" s="0" t="n">
        <v>6581</v>
      </c>
      <c r="C1493" s="0" t="s">
        <v>2216</v>
      </c>
      <c r="D1493" s="0" t="s">
        <v>2297</v>
      </c>
      <c r="E1493" s="0" t="s">
        <v>2298</v>
      </c>
      <c r="F1493" s="0" t="s">
        <v>105</v>
      </c>
      <c r="G1493" s="0" t="n">
        <v>0</v>
      </c>
      <c r="H1493" s="1" t="n">
        <v>533865856</v>
      </c>
      <c r="I1493" s="1" t="n">
        <f aca="false">G1493*H1493</f>
        <v>0</v>
      </c>
    </row>
    <row r="1494" customFormat="false" ht="15" hidden="false" customHeight="false" outlineLevel="0" collapsed="false">
      <c r="A1494" s="0" t="n">
        <v>1489</v>
      </c>
      <c r="B1494" s="0" t="n">
        <v>6580</v>
      </c>
      <c r="C1494" s="0" t="s">
        <v>2216</v>
      </c>
      <c r="D1494" s="0" t="s">
        <v>2299</v>
      </c>
      <c r="E1494" s="0" t="s">
        <v>2300</v>
      </c>
      <c r="F1494" s="0" t="s">
        <v>105</v>
      </c>
      <c r="G1494" s="0" t="n">
        <v>0</v>
      </c>
      <c r="H1494" s="1" t="n">
        <v>213000003.8</v>
      </c>
      <c r="I1494" s="1" t="n">
        <f aca="false">G1494*H1494</f>
        <v>0</v>
      </c>
    </row>
    <row r="1495" customFormat="false" ht="15" hidden="false" customHeight="false" outlineLevel="0" collapsed="false">
      <c r="A1495" s="0" t="n">
        <v>1490</v>
      </c>
      <c r="B1495" s="0" t="n">
        <v>4448</v>
      </c>
      <c r="C1495" s="0" t="s">
        <v>2216</v>
      </c>
      <c r="D1495" s="0" t="s">
        <v>2301</v>
      </c>
      <c r="E1495" s="0" t="s">
        <v>2302</v>
      </c>
      <c r="F1495" s="0" t="s">
        <v>16</v>
      </c>
      <c r="G1495" s="0" t="n">
        <v>0</v>
      </c>
      <c r="H1495" s="1" t="n">
        <v>84270400</v>
      </c>
      <c r="I1495" s="1" t="n">
        <f aca="false">G1495*H1495</f>
        <v>0</v>
      </c>
    </row>
    <row r="1496" customFormat="false" ht="15" hidden="false" customHeight="false" outlineLevel="0" collapsed="false">
      <c r="A1496" s="0" t="n">
        <v>1491</v>
      </c>
      <c r="B1496" s="0" t="n">
        <v>5742</v>
      </c>
      <c r="C1496" s="0" t="s">
        <v>2216</v>
      </c>
      <c r="D1496" s="0" t="s">
        <v>2303</v>
      </c>
      <c r="E1496" s="0" t="s">
        <v>2303</v>
      </c>
      <c r="F1496" s="0" t="s">
        <v>16</v>
      </c>
      <c r="G1496" s="0" t="n">
        <v>0</v>
      </c>
      <c r="H1496" s="1" t="n">
        <v>23538167.22</v>
      </c>
      <c r="I1496" s="1" t="n">
        <f aca="false">G1496*H1496</f>
        <v>0</v>
      </c>
    </row>
    <row r="1497" customFormat="false" ht="15" hidden="false" customHeight="false" outlineLevel="0" collapsed="false">
      <c r="A1497" s="0" t="n">
        <v>1492</v>
      </c>
      <c r="B1497" s="0" t="n">
        <v>6833</v>
      </c>
      <c r="C1497" s="0" t="s">
        <v>2216</v>
      </c>
      <c r="D1497" s="0" t="s">
        <v>2304</v>
      </c>
      <c r="E1497" s="0" t="s">
        <v>2304</v>
      </c>
      <c r="F1497" s="0" t="s">
        <v>105</v>
      </c>
      <c r="G1497" s="0" t="n">
        <v>0</v>
      </c>
      <c r="H1497" s="1" t="n">
        <v>5775000</v>
      </c>
      <c r="I1497" s="1" t="n">
        <f aca="false">G1497*H1497</f>
        <v>0</v>
      </c>
    </row>
    <row r="1498" customFormat="false" ht="15" hidden="false" customHeight="false" outlineLevel="0" collapsed="false">
      <c r="A1498" s="0" t="n">
        <v>1493</v>
      </c>
      <c r="B1498" s="0" t="n">
        <v>6840</v>
      </c>
      <c r="C1498" s="0" t="s">
        <v>2216</v>
      </c>
      <c r="D1498" s="0" t="s">
        <v>2305</v>
      </c>
      <c r="E1498" s="0" t="s">
        <v>2305</v>
      </c>
      <c r="F1498" s="0" t="s">
        <v>105</v>
      </c>
      <c r="G1498" s="0" t="n">
        <v>0</v>
      </c>
      <c r="H1498" s="1" t="n">
        <v>5830000</v>
      </c>
      <c r="I1498" s="1" t="n">
        <f aca="false">G1498*H1498</f>
        <v>0</v>
      </c>
    </row>
    <row r="1499" customFormat="false" ht="15" hidden="false" customHeight="false" outlineLevel="0" collapsed="false">
      <c r="A1499" s="0" t="n">
        <v>1494</v>
      </c>
      <c r="B1499" s="0" t="n">
        <v>5770</v>
      </c>
      <c r="C1499" s="0" t="s">
        <v>2216</v>
      </c>
      <c r="D1499" s="0" t="s">
        <v>2306</v>
      </c>
      <c r="E1499" s="0" t="s">
        <v>2307</v>
      </c>
      <c r="F1499" s="0" t="s">
        <v>16</v>
      </c>
      <c r="G1499" s="0" t="n">
        <v>0</v>
      </c>
      <c r="H1499" s="1" t="n">
        <v>5830000</v>
      </c>
      <c r="I1499" s="1" t="n">
        <f aca="false">G1499*H1499</f>
        <v>0</v>
      </c>
    </row>
    <row r="1500" customFormat="false" ht="15" hidden="false" customHeight="false" outlineLevel="0" collapsed="false">
      <c r="A1500" s="0" t="n">
        <v>1495</v>
      </c>
      <c r="B1500" s="0" t="n">
        <v>6090</v>
      </c>
      <c r="C1500" s="0" t="s">
        <v>2216</v>
      </c>
      <c r="D1500" s="0" t="s">
        <v>2308</v>
      </c>
      <c r="E1500" s="0" t="s">
        <v>2309</v>
      </c>
      <c r="F1500" s="0" t="s">
        <v>16</v>
      </c>
      <c r="G1500" s="0" t="n">
        <v>0</v>
      </c>
      <c r="H1500" s="1" t="n">
        <v>70248750</v>
      </c>
      <c r="I1500" s="1" t="n">
        <f aca="false">G1500*H1500</f>
        <v>0</v>
      </c>
    </row>
    <row r="1501" customFormat="false" ht="15" hidden="false" customHeight="false" outlineLevel="0" collapsed="false">
      <c r="A1501" s="0" t="n">
        <v>1496</v>
      </c>
      <c r="B1501" s="0" t="n">
        <v>6902</v>
      </c>
      <c r="C1501" s="0" t="s">
        <v>2216</v>
      </c>
      <c r="D1501" s="0" t="s">
        <v>2310</v>
      </c>
      <c r="E1501" s="0" t="s">
        <v>2310</v>
      </c>
      <c r="F1501" s="0" t="s">
        <v>16</v>
      </c>
      <c r="G1501" s="0" t="n">
        <v>0</v>
      </c>
      <c r="H1501" s="1" t="n">
        <v>7425000</v>
      </c>
      <c r="I1501" s="1" t="n">
        <f aca="false">G1501*H1501</f>
        <v>0</v>
      </c>
    </row>
    <row r="1502" customFormat="false" ht="15" hidden="false" customHeight="false" outlineLevel="0" collapsed="false">
      <c r="A1502" s="0" t="n">
        <v>1497</v>
      </c>
      <c r="B1502" s="0" t="n">
        <v>6899</v>
      </c>
      <c r="C1502" s="0" t="s">
        <v>2216</v>
      </c>
      <c r="D1502" s="0" t="s">
        <v>2311</v>
      </c>
      <c r="E1502" s="0" t="s">
        <v>2311</v>
      </c>
      <c r="F1502" s="0" t="s">
        <v>16</v>
      </c>
      <c r="G1502" s="0" t="n">
        <v>0</v>
      </c>
      <c r="H1502" s="1" t="n">
        <v>7425000</v>
      </c>
      <c r="I1502" s="1" t="n">
        <f aca="false">G1502*H1502</f>
        <v>0</v>
      </c>
    </row>
    <row r="1503" customFormat="false" ht="15" hidden="false" customHeight="false" outlineLevel="0" collapsed="false">
      <c r="A1503" s="0" t="n">
        <v>1498</v>
      </c>
      <c r="B1503" s="0" t="n">
        <v>6232</v>
      </c>
      <c r="C1503" s="0" t="s">
        <v>2216</v>
      </c>
      <c r="D1503" s="0" t="s">
        <v>2312</v>
      </c>
      <c r="E1503" s="0" t="s">
        <v>2312</v>
      </c>
      <c r="F1503" s="0" t="s">
        <v>16</v>
      </c>
      <c r="G1503" s="0" t="n">
        <v>0</v>
      </c>
      <c r="H1503" s="1" t="n">
        <v>20490000</v>
      </c>
      <c r="I1503" s="1" t="n">
        <f aca="false">G1503*H1503</f>
        <v>0</v>
      </c>
    </row>
    <row r="1504" customFormat="false" ht="15" hidden="false" customHeight="false" outlineLevel="0" collapsed="false">
      <c r="A1504" s="0" t="n">
        <v>1499</v>
      </c>
      <c r="B1504" s="0" t="n">
        <v>6160</v>
      </c>
      <c r="C1504" s="0" t="s">
        <v>2216</v>
      </c>
      <c r="D1504" s="0" t="s">
        <v>2313</v>
      </c>
      <c r="E1504" s="0" t="s">
        <v>2313</v>
      </c>
      <c r="F1504" s="0" t="s">
        <v>16</v>
      </c>
      <c r="G1504" s="0" t="n">
        <v>0</v>
      </c>
      <c r="H1504" s="1" t="n">
        <v>275000</v>
      </c>
      <c r="I1504" s="1" t="n">
        <f aca="false">G1504*H1504</f>
        <v>0</v>
      </c>
    </row>
    <row r="1505" customFormat="false" ht="15" hidden="false" customHeight="false" outlineLevel="0" collapsed="false">
      <c r="A1505" s="0" t="n">
        <v>1500</v>
      </c>
      <c r="B1505" s="0" t="n">
        <v>5664</v>
      </c>
      <c r="C1505" s="0" t="s">
        <v>2216</v>
      </c>
      <c r="D1505" s="0" t="s">
        <v>2314</v>
      </c>
      <c r="E1505" s="0" t="s">
        <v>2314</v>
      </c>
      <c r="F1505" s="0" t="s">
        <v>16</v>
      </c>
      <c r="G1505" s="0" t="n">
        <v>0</v>
      </c>
      <c r="H1505" s="1" t="n">
        <v>184662529</v>
      </c>
      <c r="I1505" s="1" t="n">
        <f aca="false">G1505*H1505</f>
        <v>0</v>
      </c>
    </row>
    <row r="1506" customFormat="false" ht="15" hidden="false" customHeight="false" outlineLevel="0" collapsed="false">
      <c r="A1506" s="0" t="n">
        <v>1501</v>
      </c>
      <c r="B1506" s="0" t="n">
        <v>6804</v>
      </c>
      <c r="C1506" s="0" t="s">
        <v>2216</v>
      </c>
      <c r="D1506" s="0" t="s">
        <v>2315</v>
      </c>
      <c r="E1506" s="0" t="s">
        <v>2315</v>
      </c>
      <c r="F1506" s="0" t="s">
        <v>105</v>
      </c>
      <c r="G1506" s="0" t="n">
        <v>0</v>
      </c>
      <c r="H1506" s="1" t="n">
        <v>41499999.75</v>
      </c>
      <c r="I1506" s="1" t="n">
        <f aca="false">G1506*H1506</f>
        <v>0</v>
      </c>
    </row>
    <row r="1507" customFormat="false" ht="15" hidden="false" customHeight="false" outlineLevel="0" collapsed="false">
      <c r="A1507" s="0" t="n">
        <v>1502</v>
      </c>
      <c r="B1507" s="0" t="n">
        <v>6831</v>
      </c>
      <c r="C1507" s="0" t="s">
        <v>2216</v>
      </c>
      <c r="D1507" s="0" t="s">
        <v>2316</v>
      </c>
      <c r="E1507" s="0" t="s">
        <v>2316</v>
      </c>
      <c r="F1507" s="0" t="s">
        <v>16</v>
      </c>
      <c r="G1507" s="0" t="n">
        <v>0</v>
      </c>
      <c r="H1507" s="1" t="n">
        <v>37400000</v>
      </c>
      <c r="I1507" s="1" t="n">
        <f aca="false">G1507*H1507</f>
        <v>0</v>
      </c>
    </row>
    <row r="1508" customFormat="false" ht="15" hidden="false" customHeight="false" outlineLevel="0" collapsed="false">
      <c r="A1508" s="0" t="n">
        <v>1503</v>
      </c>
      <c r="B1508" s="0" t="n">
        <v>7018</v>
      </c>
      <c r="C1508" s="0" t="s">
        <v>2216</v>
      </c>
      <c r="D1508" s="0" t="s">
        <v>2317</v>
      </c>
      <c r="E1508" s="0" t="s">
        <v>2317</v>
      </c>
      <c r="F1508" s="0" t="s">
        <v>31</v>
      </c>
      <c r="G1508" s="0" t="n">
        <v>0</v>
      </c>
      <c r="H1508" s="1" t="n">
        <v>7199500</v>
      </c>
      <c r="I1508" s="1" t="n">
        <f aca="false">G1508*H1508</f>
        <v>0</v>
      </c>
    </row>
    <row r="1509" customFormat="false" ht="15" hidden="false" customHeight="false" outlineLevel="0" collapsed="false">
      <c r="A1509" s="0" t="n">
        <v>1504</v>
      </c>
      <c r="B1509" s="0" t="n">
        <v>5791</v>
      </c>
      <c r="C1509" s="0" t="s">
        <v>2216</v>
      </c>
      <c r="D1509" s="0" t="s">
        <v>2318</v>
      </c>
      <c r="E1509" s="0" t="s">
        <v>2319</v>
      </c>
      <c r="F1509" s="0" t="s">
        <v>16</v>
      </c>
      <c r="G1509" s="0" t="n">
        <v>0</v>
      </c>
      <c r="H1509" s="1" t="n">
        <v>5170000</v>
      </c>
      <c r="I1509" s="1" t="n">
        <f aca="false">G1509*H1509</f>
        <v>0</v>
      </c>
    </row>
    <row r="1510" customFormat="false" ht="15" hidden="false" customHeight="false" outlineLevel="0" collapsed="false">
      <c r="A1510" s="0" t="n">
        <v>1505</v>
      </c>
      <c r="B1510" s="0" t="n">
        <v>6591</v>
      </c>
      <c r="C1510" s="0" t="s">
        <v>2216</v>
      </c>
      <c r="D1510" s="0" t="s">
        <v>2320</v>
      </c>
      <c r="E1510" s="0" t="s">
        <v>2320</v>
      </c>
      <c r="F1510" s="0" t="s">
        <v>105</v>
      </c>
      <c r="G1510" s="0" t="n">
        <v>0</v>
      </c>
      <c r="H1510" s="1" t="n">
        <v>18999999.7</v>
      </c>
      <c r="I1510" s="1" t="n">
        <f aca="false">G1510*H1510</f>
        <v>0</v>
      </c>
    </row>
    <row r="1511" customFormat="false" ht="15" hidden="false" customHeight="false" outlineLevel="0" collapsed="false">
      <c r="A1511" s="0" t="n">
        <v>1506</v>
      </c>
      <c r="B1511" s="0" t="n">
        <v>6201</v>
      </c>
      <c r="C1511" s="0" t="s">
        <v>2216</v>
      </c>
      <c r="D1511" s="0" t="s">
        <v>2321</v>
      </c>
      <c r="E1511" s="0" t="s">
        <v>2321</v>
      </c>
      <c r="F1511" s="0" t="s">
        <v>16</v>
      </c>
      <c r="G1511" s="0" t="n">
        <v>0</v>
      </c>
      <c r="H1511" s="1" t="n">
        <v>38500000</v>
      </c>
      <c r="I1511" s="1" t="n">
        <f aca="false">G1511*H1511</f>
        <v>0</v>
      </c>
    </row>
    <row r="1512" customFormat="false" ht="15" hidden="false" customHeight="false" outlineLevel="0" collapsed="false">
      <c r="A1512" s="0" t="n">
        <v>1507</v>
      </c>
      <c r="B1512" s="0" t="n">
        <v>5967</v>
      </c>
      <c r="C1512" s="0" t="s">
        <v>2216</v>
      </c>
      <c r="D1512" s="0" t="s">
        <v>2322</v>
      </c>
      <c r="E1512" s="0" t="s">
        <v>2322</v>
      </c>
      <c r="F1512" s="0" t="s">
        <v>16</v>
      </c>
      <c r="G1512" s="0" t="n">
        <v>0</v>
      </c>
      <c r="H1512" s="1" t="n">
        <v>660000</v>
      </c>
      <c r="I1512" s="1" t="n">
        <f aca="false">G1512*H1512</f>
        <v>0</v>
      </c>
    </row>
    <row r="1513" customFormat="false" ht="15" hidden="false" customHeight="false" outlineLevel="0" collapsed="false">
      <c r="A1513" s="0" t="n">
        <v>1508</v>
      </c>
      <c r="B1513" s="0" t="n">
        <v>6251</v>
      </c>
      <c r="C1513" s="0" t="s">
        <v>2216</v>
      </c>
      <c r="D1513" s="0" t="s">
        <v>2323</v>
      </c>
      <c r="E1513" s="0" t="s">
        <v>2323</v>
      </c>
      <c r="F1513" s="0" t="s">
        <v>16</v>
      </c>
      <c r="G1513" s="0" t="n">
        <v>0</v>
      </c>
      <c r="H1513" s="1" t="n">
        <v>467500</v>
      </c>
      <c r="I1513" s="1" t="n">
        <f aca="false">G1513*H1513</f>
        <v>0</v>
      </c>
    </row>
    <row r="1514" customFormat="false" ht="15" hidden="false" customHeight="false" outlineLevel="0" collapsed="false">
      <c r="A1514" s="0" t="n">
        <v>1509</v>
      </c>
      <c r="B1514" s="0" t="n">
        <v>6897</v>
      </c>
      <c r="C1514" s="0" t="s">
        <v>2216</v>
      </c>
      <c r="D1514" s="0" t="s">
        <v>2324</v>
      </c>
      <c r="E1514" s="0" t="s">
        <v>2324</v>
      </c>
      <c r="F1514" s="0" t="s">
        <v>16</v>
      </c>
      <c r="G1514" s="0" t="n">
        <v>0</v>
      </c>
      <c r="H1514" s="1" t="n">
        <v>577500</v>
      </c>
      <c r="I1514" s="1" t="n">
        <f aca="false">G1514*H1514</f>
        <v>0</v>
      </c>
    </row>
    <row r="1515" customFormat="false" ht="15" hidden="false" customHeight="false" outlineLevel="0" collapsed="false">
      <c r="A1515" s="0" t="n">
        <v>1510</v>
      </c>
      <c r="B1515" s="0" t="n">
        <v>6230</v>
      </c>
      <c r="C1515" s="0" t="s">
        <v>2216</v>
      </c>
      <c r="D1515" s="0" t="s">
        <v>2325</v>
      </c>
      <c r="E1515" s="0" t="s">
        <v>2326</v>
      </c>
      <c r="F1515" s="0" t="s">
        <v>16</v>
      </c>
      <c r="G1515" s="0" t="n">
        <v>0</v>
      </c>
      <c r="H1515" s="1" t="n">
        <v>82300000</v>
      </c>
      <c r="I1515" s="1" t="n">
        <f aca="false">G1515*H1515</f>
        <v>0</v>
      </c>
    </row>
    <row r="1516" customFormat="false" ht="15" hidden="false" customHeight="false" outlineLevel="0" collapsed="false">
      <c r="A1516" s="0" t="n">
        <v>1511</v>
      </c>
      <c r="B1516" s="0" t="n">
        <v>6231</v>
      </c>
      <c r="C1516" s="0" t="s">
        <v>2216</v>
      </c>
      <c r="D1516" s="0" t="s">
        <v>2327</v>
      </c>
      <c r="E1516" s="0" t="s">
        <v>2327</v>
      </c>
      <c r="F1516" s="0" t="s">
        <v>16</v>
      </c>
      <c r="G1516" s="0" t="n">
        <v>0</v>
      </c>
      <c r="H1516" s="1" t="n">
        <v>56590000</v>
      </c>
      <c r="I1516" s="1" t="n">
        <f aca="false">G1516*H1516</f>
        <v>0</v>
      </c>
    </row>
    <row r="1517" customFormat="false" ht="15" hidden="false" customHeight="false" outlineLevel="0" collapsed="false">
      <c r="A1517" s="0" t="n">
        <v>1512</v>
      </c>
      <c r="B1517" s="0" t="n">
        <v>6062</v>
      </c>
      <c r="C1517" s="0" t="s">
        <v>2216</v>
      </c>
      <c r="D1517" s="0" t="s">
        <v>2328</v>
      </c>
      <c r="E1517" s="0" t="s">
        <v>2328</v>
      </c>
      <c r="F1517" s="0" t="s">
        <v>31</v>
      </c>
      <c r="G1517" s="0" t="n">
        <v>0</v>
      </c>
      <c r="H1517" s="1" t="n">
        <v>132000</v>
      </c>
      <c r="I1517" s="1" t="n">
        <f aca="false">G1517*H1517</f>
        <v>0</v>
      </c>
    </row>
    <row r="1518" customFormat="false" ht="15" hidden="false" customHeight="false" outlineLevel="0" collapsed="false">
      <c r="A1518" s="0" t="n">
        <v>1513</v>
      </c>
      <c r="B1518" s="0" t="n">
        <v>6999</v>
      </c>
      <c r="C1518" s="0" t="s">
        <v>2216</v>
      </c>
      <c r="D1518" s="0" t="s">
        <v>2329</v>
      </c>
      <c r="E1518" s="0" t="s">
        <v>2329</v>
      </c>
      <c r="F1518" s="0" t="s">
        <v>31</v>
      </c>
      <c r="G1518" s="0" t="n">
        <v>0</v>
      </c>
      <c r="H1518" s="1" t="n">
        <v>17251850</v>
      </c>
      <c r="I1518" s="1" t="n">
        <f aca="false">G1518*H1518</f>
        <v>0</v>
      </c>
    </row>
    <row r="1519" customFormat="false" ht="15" hidden="false" customHeight="false" outlineLevel="0" collapsed="false">
      <c r="A1519" s="0" t="n">
        <v>1514</v>
      </c>
      <c r="B1519" s="0" t="n">
        <v>6777</v>
      </c>
      <c r="C1519" s="0" t="s">
        <v>2216</v>
      </c>
      <c r="D1519" s="0" t="s">
        <v>2330</v>
      </c>
      <c r="E1519" s="0" t="s">
        <v>2330</v>
      </c>
      <c r="F1519" s="0" t="s">
        <v>16</v>
      </c>
      <c r="G1519" s="0" t="n">
        <v>0</v>
      </c>
      <c r="H1519" s="1" t="n">
        <v>3850000</v>
      </c>
      <c r="I1519" s="1" t="n">
        <f aca="false">G1519*H1519</f>
        <v>0</v>
      </c>
    </row>
    <row r="1520" customFormat="false" ht="15" hidden="false" customHeight="false" outlineLevel="0" collapsed="false">
      <c r="A1520" s="0" t="n">
        <v>1515</v>
      </c>
      <c r="B1520" s="0" t="n">
        <v>5787</v>
      </c>
      <c r="C1520" s="0" t="s">
        <v>2216</v>
      </c>
      <c r="D1520" s="0" t="s">
        <v>2331</v>
      </c>
      <c r="E1520" s="0" t="s">
        <v>2331</v>
      </c>
      <c r="F1520" s="0" t="s">
        <v>16</v>
      </c>
      <c r="G1520" s="0" t="n">
        <v>0</v>
      </c>
      <c r="H1520" s="1" t="n">
        <v>38375700</v>
      </c>
      <c r="I1520" s="1" t="n">
        <f aca="false">G1520*H1520</f>
        <v>0</v>
      </c>
    </row>
    <row r="1521" customFormat="false" ht="15" hidden="false" customHeight="false" outlineLevel="0" collapsed="false">
      <c r="A1521" s="0" t="n">
        <v>1516</v>
      </c>
      <c r="B1521" s="0" t="n">
        <v>6011</v>
      </c>
      <c r="C1521" s="0" t="s">
        <v>2216</v>
      </c>
      <c r="D1521" s="0" t="s">
        <v>2332</v>
      </c>
      <c r="E1521" s="0" t="s">
        <v>2332</v>
      </c>
      <c r="F1521" s="0" t="s">
        <v>16</v>
      </c>
      <c r="G1521" s="0" t="n">
        <v>0</v>
      </c>
      <c r="H1521" s="1" t="n">
        <v>6270000</v>
      </c>
      <c r="I1521" s="1" t="n">
        <f aca="false">G1521*H1521</f>
        <v>0</v>
      </c>
    </row>
    <row r="1522" customFormat="false" ht="15" hidden="false" customHeight="false" outlineLevel="0" collapsed="false">
      <c r="A1522" s="0" t="n">
        <v>1517</v>
      </c>
      <c r="B1522" s="0" t="n">
        <v>7030</v>
      </c>
      <c r="C1522" s="0" t="s">
        <v>2216</v>
      </c>
      <c r="D1522" s="0" t="s">
        <v>2333</v>
      </c>
      <c r="E1522" s="0" t="s">
        <v>2334</v>
      </c>
      <c r="F1522" s="0" t="s">
        <v>16</v>
      </c>
      <c r="G1522" s="0" t="n">
        <v>0</v>
      </c>
      <c r="H1522" s="1" t="n">
        <v>4481400</v>
      </c>
      <c r="I1522" s="1" t="n">
        <f aca="false">G1522*H1522</f>
        <v>0</v>
      </c>
    </row>
    <row r="1523" customFormat="false" ht="15" hidden="false" customHeight="false" outlineLevel="0" collapsed="false">
      <c r="A1523" s="0" t="n">
        <v>1518</v>
      </c>
      <c r="B1523" s="0" t="n">
        <v>7036</v>
      </c>
      <c r="C1523" s="0" t="s">
        <v>2216</v>
      </c>
      <c r="D1523" s="0" t="s">
        <v>2335</v>
      </c>
      <c r="E1523" s="0" t="s">
        <v>2336</v>
      </c>
      <c r="F1523" s="0" t="s">
        <v>16</v>
      </c>
      <c r="G1523" s="0" t="n">
        <v>0</v>
      </c>
      <c r="H1523" s="1" t="n">
        <v>4481400</v>
      </c>
      <c r="I1523" s="1" t="n">
        <f aca="false">G1523*H1523</f>
        <v>0</v>
      </c>
    </row>
    <row r="1524" customFormat="false" ht="15" hidden="false" customHeight="false" outlineLevel="0" collapsed="false">
      <c r="A1524" s="0" t="n">
        <v>1519</v>
      </c>
      <c r="B1524" s="0" t="n">
        <v>7040</v>
      </c>
      <c r="C1524" s="0" t="s">
        <v>2216</v>
      </c>
      <c r="D1524" s="0" t="s">
        <v>2337</v>
      </c>
      <c r="E1524" s="0" t="s">
        <v>2337</v>
      </c>
      <c r="F1524" s="0" t="s">
        <v>16</v>
      </c>
      <c r="G1524" s="0" t="n">
        <v>0</v>
      </c>
      <c r="H1524" s="1" t="n">
        <v>5137000</v>
      </c>
      <c r="I1524" s="1" t="n">
        <f aca="false">G1524*H1524</f>
        <v>0</v>
      </c>
    </row>
    <row r="1525" customFormat="false" ht="15" hidden="false" customHeight="false" outlineLevel="0" collapsed="false">
      <c r="A1525" s="0" t="n">
        <v>1520</v>
      </c>
      <c r="B1525" s="0" t="n">
        <v>7035</v>
      </c>
      <c r="C1525" s="0" t="s">
        <v>2216</v>
      </c>
      <c r="D1525" s="0" t="s">
        <v>2338</v>
      </c>
      <c r="E1525" s="0" t="s">
        <v>2339</v>
      </c>
      <c r="F1525" s="0" t="s">
        <v>16</v>
      </c>
      <c r="G1525" s="0" t="n">
        <v>0</v>
      </c>
      <c r="H1525" s="1" t="n">
        <v>4481400</v>
      </c>
      <c r="I1525" s="1" t="n">
        <f aca="false">G1525*H1525</f>
        <v>0</v>
      </c>
    </row>
    <row r="1526" customFormat="false" ht="15" hidden="false" customHeight="false" outlineLevel="0" collapsed="false">
      <c r="A1526" s="0" t="n">
        <v>1521</v>
      </c>
      <c r="B1526" s="0" t="n">
        <v>7032</v>
      </c>
      <c r="C1526" s="0" t="s">
        <v>2216</v>
      </c>
      <c r="D1526" s="0" t="s">
        <v>2340</v>
      </c>
      <c r="E1526" s="0" t="s">
        <v>2340</v>
      </c>
      <c r="F1526" s="0" t="s">
        <v>16</v>
      </c>
      <c r="G1526" s="0" t="n">
        <v>0</v>
      </c>
      <c r="H1526" s="1" t="n">
        <v>4481400</v>
      </c>
      <c r="I1526" s="1" t="n">
        <f aca="false">G1526*H1526</f>
        <v>0</v>
      </c>
    </row>
    <row r="1527" customFormat="false" ht="15" hidden="false" customHeight="false" outlineLevel="0" collapsed="false">
      <c r="A1527" s="0" t="n">
        <v>1522</v>
      </c>
      <c r="B1527" s="0" t="n">
        <v>7039</v>
      </c>
      <c r="C1527" s="0" t="s">
        <v>2216</v>
      </c>
      <c r="D1527" s="0" t="s">
        <v>2341</v>
      </c>
      <c r="E1527" s="0" t="s">
        <v>2341</v>
      </c>
      <c r="F1527" s="0" t="s">
        <v>16</v>
      </c>
      <c r="G1527" s="0" t="n">
        <v>0</v>
      </c>
      <c r="H1527" s="1" t="n">
        <v>4481400</v>
      </c>
      <c r="I1527" s="1" t="n">
        <f aca="false">G1527*H1527</f>
        <v>0</v>
      </c>
    </row>
    <row r="1528" customFormat="false" ht="15" hidden="false" customHeight="false" outlineLevel="0" collapsed="false">
      <c r="A1528" s="0" t="n">
        <v>1523</v>
      </c>
      <c r="B1528" s="0" t="n">
        <v>7037</v>
      </c>
      <c r="C1528" s="0" t="s">
        <v>2216</v>
      </c>
      <c r="D1528" s="0" t="s">
        <v>2342</v>
      </c>
      <c r="E1528" s="0" t="s">
        <v>2343</v>
      </c>
      <c r="F1528" s="0" t="s">
        <v>16</v>
      </c>
      <c r="G1528" s="0" t="n">
        <v>0</v>
      </c>
      <c r="H1528" s="1" t="n">
        <v>4481400</v>
      </c>
      <c r="I1528" s="1" t="n">
        <f aca="false">G1528*H1528</f>
        <v>0</v>
      </c>
    </row>
    <row r="1529" customFormat="false" ht="15" hidden="false" customHeight="false" outlineLevel="0" collapsed="false">
      <c r="A1529" s="0" t="n">
        <v>1524</v>
      </c>
      <c r="B1529" s="0" t="n">
        <v>7034</v>
      </c>
      <c r="C1529" s="0" t="s">
        <v>2216</v>
      </c>
      <c r="D1529" s="0" t="s">
        <v>2344</v>
      </c>
      <c r="E1529" s="0" t="s">
        <v>2344</v>
      </c>
      <c r="F1529" s="0" t="s">
        <v>16</v>
      </c>
      <c r="G1529" s="0" t="n">
        <v>0</v>
      </c>
      <c r="H1529" s="1" t="n">
        <v>4481400</v>
      </c>
      <c r="I1529" s="1" t="n">
        <f aca="false">G1529*H1529</f>
        <v>0</v>
      </c>
    </row>
    <row r="1530" customFormat="false" ht="15" hidden="false" customHeight="false" outlineLevel="0" collapsed="false">
      <c r="A1530" s="0" t="n">
        <v>1525</v>
      </c>
      <c r="B1530" s="0" t="n">
        <v>7033</v>
      </c>
      <c r="C1530" s="0" t="s">
        <v>2216</v>
      </c>
      <c r="D1530" s="0" t="s">
        <v>2345</v>
      </c>
      <c r="E1530" s="0" t="s">
        <v>2345</v>
      </c>
      <c r="F1530" s="0" t="s">
        <v>16</v>
      </c>
      <c r="G1530" s="0" t="n">
        <v>0</v>
      </c>
      <c r="H1530" s="1" t="n">
        <v>4481400</v>
      </c>
      <c r="I1530" s="1" t="n">
        <f aca="false">G1530*H1530</f>
        <v>0</v>
      </c>
    </row>
    <row r="1531" customFormat="false" ht="15" hidden="false" customHeight="false" outlineLevel="0" collapsed="false">
      <c r="A1531" s="0" t="n">
        <v>1526</v>
      </c>
      <c r="B1531" s="0" t="n">
        <v>7029</v>
      </c>
      <c r="C1531" s="0" t="s">
        <v>2216</v>
      </c>
      <c r="D1531" s="0" t="s">
        <v>2346</v>
      </c>
      <c r="E1531" s="0" t="s">
        <v>2346</v>
      </c>
      <c r="F1531" s="0" t="s">
        <v>16</v>
      </c>
      <c r="G1531" s="0" t="n">
        <v>0</v>
      </c>
      <c r="H1531" s="1" t="n">
        <v>4481400</v>
      </c>
      <c r="I1531" s="1" t="n">
        <f aca="false">G1531*H1531</f>
        <v>0</v>
      </c>
    </row>
    <row r="1532" customFormat="false" ht="15" hidden="false" customHeight="false" outlineLevel="0" collapsed="false">
      <c r="A1532" s="0" t="n">
        <v>1527</v>
      </c>
      <c r="B1532" s="0" t="n">
        <v>7031</v>
      </c>
      <c r="C1532" s="0" t="s">
        <v>2216</v>
      </c>
      <c r="D1532" s="0" t="s">
        <v>2347</v>
      </c>
      <c r="E1532" s="0" t="s">
        <v>2347</v>
      </c>
      <c r="F1532" s="0" t="s">
        <v>16</v>
      </c>
      <c r="G1532" s="0" t="n">
        <v>0</v>
      </c>
      <c r="H1532" s="1" t="n">
        <v>4481400</v>
      </c>
      <c r="I1532" s="1" t="n">
        <f aca="false">G1532*H1532</f>
        <v>0</v>
      </c>
    </row>
    <row r="1533" customFormat="false" ht="15" hidden="false" customHeight="false" outlineLevel="0" collapsed="false">
      <c r="A1533" s="0" t="n">
        <v>1528</v>
      </c>
      <c r="B1533" s="0" t="n">
        <v>7038</v>
      </c>
      <c r="C1533" s="0" t="s">
        <v>2216</v>
      </c>
      <c r="D1533" s="0" t="s">
        <v>2348</v>
      </c>
      <c r="E1533" s="0" t="s">
        <v>2348</v>
      </c>
      <c r="F1533" s="0" t="s">
        <v>16</v>
      </c>
      <c r="G1533" s="0" t="n">
        <v>0</v>
      </c>
      <c r="H1533" s="1" t="n">
        <v>4481400</v>
      </c>
      <c r="I1533" s="1" t="n">
        <f aca="false">G1533*H1533</f>
        <v>0</v>
      </c>
    </row>
    <row r="1534" customFormat="false" ht="15" hidden="false" customHeight="false" outlineLevel="0" collapsed="false">
      <c r="A1534" s="0" t="n">
        <v>1529</v>
      </c>
      <c r="B1534" s="0" t="n">
        <v>5750</v>
      </c>
      <c r="C1534" s="0" t="s">
        <v>2216</v>
      </c>
      <c r="D1534" s="0" t="s">
        <v>2349</v>
      </c>
      <c r="E1534" s="0" t="s">
        <v>2349</v>
      </c>
      <c r="F1534" s="0" t="s">
        <v>16</v>
      </c>
      <c r="G1534" s="0" t="n">
        <v>0</v>
      </c>
      <c r="H1534" s="1" t="n">
        <v>1595000</v>
      </c>
      <c r="I1534" s="1" t="n">
        <f aca="false">G1534*H1534</f>
        <v>0</v>
      </c>
    </row>
    <row r="1535" customFormat="false" ht="15" hidden="false" customHeight="false" outlineLevel="0" collapsed="false">
      <c r="A1535" s="0" t="n">
        <v>1530</v>
      </c>
      <c r="B1535" s="0" t="n">
        <v>6202</v>
      </c>
      <c r="C1535" s="0" t="s">
        <v>2216</v>
      </c>
      <c r="D1535" s="0" t="s">
        <v>2350</v>
      </c>
      <c r="E1535" s="0" t="s">
        <v>2350</v>
      </c>
      <c r="F1535" s="0" t="s">
        <v>16</v>
      </c>
      <c r="G1535" s="0" t="n">
        <v>0</v>
      </c>
      <c r="H1535" s="1" t="n">
        <v>58300000</v>
      </c>
      <c r="I1535" s="1" t="n">
        <f aca="false">G1535*H1535</f>
        <v>0</v>
      </c>
    </row>
    <row r="1536" customFormat="false" ht="15" hidden="false" customHeight="false" outlineLevel="0" collapsed="false">
      <c r="A1536" s="0" t="n">
        <v>1531</v>
      </c>
      <c r="B1536" s="0" t="n">
        <v>6249</v>
      </c>
      <c r="C1536" s="0" t="s">
        <v>2216</v>
      </c>
      <c r="D1536" s="0" t="s">
        <v>2351</v>
      </c>
      <c r="E1536" s="0" t="s">
        <v>2352</v>
      </c>
      <c r="F1536" s="0" t="s">
        <v>16</v>
      </c>
      <c r="G1536" s="0" t="n">
        <v>0</v>
      </c>
      <c r="H1536" s="1" t="n">
        <v>863500</v>
      </c>
      <c r="I1536" s="1" t="n">
        <f aca="false">G1536*H1536</f>
        <v>0</v>
      </c>
    </row>
    <row r="1537" customFormat="false" ht="15" hidden="false" customHeight="false" outlineLevel="0" collapsed="false">
      <c r="A1537" s="0" t="n">
        <v>1532</v>
      </c>
      <c r="B1537" s="0" t="n">
        <v>6658</v>
      </c>
      <c r="C1537" s="0" t="s">
        <v>2216</v>
      </c>
      <c r="D1537" s="0" t="s">
        <v>2353</v>
      </c>
      <c r="E1537" s="0" t="s">
        <v>2354</v>
      </c>
      <c r="F1537" s="0" t="s">
        <v>16</v>
      </c>
      <c r="G1537" s="0" t="n">
        <v>0</v>
      </c>
      <c r="H1537" s="1" t="n">
        <v>1241000</v>
      </c>
      <c r="I1537" s="1" t="n">
        <f aca="false">G1537*H1537</f>
        <v>0</v>
      </c>
    </row>
    <row r="1538" customFormat="false" ht="15" hidden="false" customHeight="false" outlineLevel="0" collapsed="false">
      <c r="A1538" s="0" t="n">
        <v>1533</v>
      </c>
      <c r="B1538" s="0" t="n">
        <v>6165</v>
      </c>
      <c r="C1538" s="0" t="s">
        <v>2216</v>
      </c>
      <c r="D1538" s="0" t="s">
        <v>2355</v>
      </c>
      <c r="E1538" s="0" t="s">
        <v>2356</v>
      </c>
      <c r="F1538" s="0" t="s">
        <v>31</v>
      </c>
      <c r="G1538" s="0" t="n">
        <v>0</v>
      </c>
      <c r="H1538" s="1" t="n">
        <v>19101060</v>
      </c>
      <c r="I1538" s="1" t="n">
        <f aca="false">G1538*H1538</f>
        <v>0</v>
      </c>
    </row>
    <row r="1539" customFormat="false" ht="15" hidden="false" customHeight="false" outlineLevel="0" collapsed="false">
      <c r="A1539" s="0" t="n">
        <v>1534</v>
      </c>
      <c r="B1539" s="0" t="n">
        <v>6967</v>
      </c>
      <c r="C1539" s="0" t="s">
        <v>2216</v>
      </c>
      <c r="D1539" s="0" t="s">
        <v>2357</v>
      </c>
      <c r="E1539" s="0" t="s">
        <v>2357</v>
      </c>
      <c r="F1539" s="0" t="s">
        <v>105</v>
      </c>
      <c r="G1539" s="0" t="n">
        <v>0</v>
      </c>
      <c r="H1539" s="1" t="n">
        <v>25740000</v>
      </c>
      <c r="I1539" s="1" t="n">
        <f aca="false">G1539*H1539</f>
        <v>0</v>
      </c>
    </row>
    <row r="1540" customFormat="false" ht="15" hidden="false" customHeight="false" outlineLevel="0" collapsed="false">
      <c r="A1540" s="0" t="n">
        <v>1535</v>
      </c>
      <c r="B1540" s="0" t="n">
        <v>6059</v>
      </c>
      <c r="C1540" s="0" t="s">
        <v>2216</v>
      </c>
      <c r="D1540" s="0" t="s">
        <v>2358</v>
      </c>
      <c r="E1540" s="0" t="s">
        <v>2359</v>
      </c>
      <c r="F1540" s="0" t="s">
        <v>16</v>
      </c>
      <c r="G1540" s="0" t="n">
        <v>0</v>
      </c>
      <c r="H1540" s="1" t="n">
        <v>2475000</v>
      </c>
      <c r="I1540" s="1" t="n">
        <f aca="false">G1540*H1540</f>
        <v>0</v>
      </c>
    </row>
    <row r="1541" customFormat="false" ht="15" hidden="false" customHeight="false" outlineLevel="0" collapsed="false">
      <c r="A1541" s="0" t="n">
        <v>1536</v>
      </c>
      <c r="B1541" s="0" t="n">
        <v>6014</v>
      </c>
      <c r="C1541" s="0" t="s">
        <v>2216</v>
      </c>
      <c r="D1541" s="0" t="s">
        <v>2360</v>
      </c>
      <c r="E1541" s="0" t="s">
        <v>2360</v>
      </c>
      <c r="F1541" s="0" t="s">
        <v>16</v>
      </c>
      <c r="G1541" s="0" t="n">
        <v>0</v>
      </c>
      <c r="H1541" s="1" t="n">
        <v>55000</v>
      </c>
      <c r="I1541" s="1" t="n">
        <f aca="false">G1541*H1541</f>
        <v>0</v>
      </c>
    </row>
    <row r="1542" customFormat="false" ht="15" hidden="false" customHeight="false" outlineLevel="0" collapsed="false">
      <c r="A1542" s="0" t="n">
        <v>1537</v>
      </c>
      <c r="B1542" s="0" t="n">
        <v>6869</v>
      </c>
      <c r="C1542" s="0" t="s">
        <v>2216</v>
      </c>
      <c r="D1542" s="0" t="s">
        <v>2361</v>
      </c>
      <c r="E1542" s="0" t="s">
        <v>2361</v>
      </c>
      <c r="F1542" s="0" t="s">
        <v>105</v>
      </c>
      <c r="G1542" s="0" t="n">
        <v>0</v>
      </c>
      <c r="H1542" s="1" t="n">
        <v>7962570</v>
      </c>
      <c r="I1542" s="1" t="n">
        <f aca="false">G1542*H1542</f>
        <v>0</v>
      </c>
    </row>
    <row r="1543" customFormat="false" ht="15" hidden="false" customHeight="false" outlineLevel="0" collapsed="false">
      <c r="A1543" s="0" t="n">
        <v>1538</v>
      </c>
      <c r="B1543" s="0" t="n">
        <v>6870</v>
      </c>
      <c r="C1543" s="0" t="s">
        <v>2216</v>
      </c>
      <c r="D1543" s="0" t="s">
        <v>2362</v>
      </c>
      <c r="E1543" s="0" t="s">
        <v>2363</v>
      </c>
      <c r="F1543" s="0" t="s">
        <v>105</v>
      </c>
      <c r="G1543" s="0" t="n">
        <v>0</v>
      </c>
      <c r="H1543" s="1" t="n">
        <v>8268480</v>
      </c>
      <c r="I1543" s="1" t="n">
        <f aca="false">G1543*H1543</f>
        <v>0</v>
      </c>
    </row>
    <row r="1544" customFormat="false" ht="15" hidden="false" customHeight="false" outlineLevel="0" collapsed="false">
      <c r="A1544" s="0" t="n">
        <v>1539</v>
      </c>
      <c r="B1544" s="0" t="n">
        <v>6064</v>
      </c>
      <c r="C1544" s="0" t="s">
        <v>2216</v>
      </c>
      <c r="D1544" s="0" t="s">
        <v>2364</v>
      </c>
      <c r="E1544" s="0" t="s">
        <v>2364</v>
      </c>
      <c r="F1544" s="0" t="s">
        <v>31</v>
      </c>
      <c r="G1544" s="0" t="n">
        <v>0</v>
      </c>
      <c r="H1544" s="1" t="n">
        <v>154000</v>
      </c>
      <c r="I1544" s="1" t="n">
        <f aca="false">G1544*H1544</f>
        <v>0</v>
      </c>
    </row>
    <row r="1545" customFormat="false" ht="15" hidden="false" customHeight="false" outlineLevel="0" collapsed="false">
      <c r="A1545" s="0" t="n">
        <v>1540</v>
      </c>
      <c r="B1545" s="0" t="n">
        <v>6663</v>
      </c>
      <c r="C1545" s="0" t="s">
        <v>2216</v>
      </c>
      <c r="D1545" s="0" t="s">
        <v>2365</v>
      </c>
      <c r="E1545" s="0" t="s">
        <v>2365</v>
      </c>
      <c r="F1545" s="0" t="s">
        <v>105</v>
      </c>
      <c r="G1545" s="0" t="n">
        <v>0</v>
      </c>
      <c r="H1545" s="1" t="n">
        <v>1904903999</v>
      </c>
      <c r="I1545" s="1" t="n">
        <f aca="false">G1545*H1545</f>
        <v>0</v>
      </c>
    </row>
    <row r="1546" customFormat="false" ht="15" hidden="false" customHeight="false" outlineLevel="0" collapsed="false">
      <c r="A1546" s="0" t="n">
        <v>1541</v>
      </c>
      <c r="B1546" s="0" t="n">
        <v>6896</v>
      </c>
      <c r="C1546" s="0" t="s">
        <v>2216</v>
      </c>
      <c r="D1546" s="0" t="s">
        <v>2366</v>
      </c>
      <c r="E1546" s="0" t="s">
        <v>2366</v>
      </c>
      <c r="F1546" s="0" t="s">
        <v>31</v>
      </c>
      <c r="G1546" s="0" t="n">
        <v>0</v>
      </c>
      <c r="H1546" s="1" t="n">
        <v>5593500</v>
      </c>
      <c r="I1546" s="1" t="n">
        <f aca="false">G1546*H1546</f>
        <v>0</v>
      </c>
    </row>
    <row r="1547" customFormat="false" ht="15" hidden="false" customHeight="false" outlineLevel="0" collapsed="false">
      <c r="A1547" s="0" t="n">
        <v>1542</v>
      </c>
      <c r="B1547" s="0" t="n">
        <v>6095</v>
      </c>
      <c r="C1547" s="0" t="s">
        <v>2216</v>
      </c>
      <c r="D1547" s="0" t="s">
        <v>2367</v>
      </c>
      <c r="E1547" s="0" t="s">
        <v>2367</v>
      </c>
      <c r="F1547" s="0" t="s">
        <v>16</v>
      </c>
      <c r="G1547" s="0" t="n">
        <v>0</v>
      </c>
      <c r="H1547" s="1" t="n">
        <v>4840000</v>
      </c>
      <c r="I1547" s="1" t="n">
        <f aca="false">G1547*H1547</f>
        <v>0</v>
      </c>
    </row>
    <row r="1548" customFormat="false" ht="15" hidden="false" customHeight="false" outlineLevel="0" collapsed="false">
      <c r="A1548" s="0" t="n">
        <v>1543</v>
      </c>
      <c r="B1548" s="0" t="n">
        <v>6094</v>
      </c>
      <c r="C1548" s="0" t="s">
        <v>2216</v>
      </c>
      <c r="D1548" s="0" t="s">
        <v>2368</v>
      </c>
      <c r="E1548" s="0" t="s">
        <v>2368</v>
      </c>
      <c r="F1548" s="0" t="s">
        <v>16</v>
      </c>
      <c r="G1548" s="0" t="n">
        <v>0</v>
      </c>
      <c r="H1548" s="1" t="n">
        <v>4840000</v>
      </c>
      <c r="I1548" s="1" t="n">
        <f aca="false">G1548*H1548</f>
        <v>0</v>
      </c>
    </row>
    <row r="1549" customFormat="false" ht="15" hidden="false" customHeight="false" outlineLevel="0" collapsed="false">
      <c r="A1549" s="0" t="n">
        <v>1544</v>
      </c>
      <c r="B1549" s="0" t="n">
        <v>6656</v>
      </c>
      <c r="C1549" s="0" t="s">
        <v>2216</v>
      </c>
      <c r="D1549" s="0" t="s">
        <v>2369</v>
      </c>
      <c r="E1549" s="0" t="s">
        <v>2370</v>
      </c>
      <c r="F1549" s="0" t="s">
        <v>16</v>
      </c>
      <c r="G1549" s="0" t="n">
        <v>0</v>
      </c>
      <c r="H1549" s="1" t="n">
        <v>587999500</v>
      </c>
      <c r="I1549" s="1" t="n">
        <f aca="false">G1549*H1549</f>
        <v>0</v>
      </c>
    </row>
    <row r="1550" customFormat="false" ht="15" hidden="false" customHeight="false" outlineLevel="0" collapsed="false">
      <c r="A1550" s="0" t="n">
        <v>1545</v>
      </c>
      <c r="B1550" s="0" t="n">
        <v>6655</v>
      </c>
      <c r="C1550" s="0" t="s">
        <v>2216</v>
      </c>
      <c r="D1550" s="0" t="s">
        <v>2369</v>
      </c>
      <c r="E1550" s="0" t="s">
        <v>2370</v>
      </c>
      <c r="F1550" s="0" t="s">
        <v>16</v>
      </c>
      <c r="G1550" s="0" t="n">
        <v>0</v>
      </c>
      <c r="H1550" s="1" t="n">
        <v>0</v>
      </c>
      <c r="I1550" s="1" t="n">
        <f aca="false">G1550*H1550</f>
        <v>0</v>
      </c>
    </row>
    <row r="1551" customFormat="false" ht="15" hidden="false" customHeight="false" outlineLevel="0" collapsed="false">
      <c r="A1551" s="0" t="n">
        <v>1546</v>
      </c>
      <c r="B1551" s="0" t="n">
        <v>6053</v>
      </c>
      <c r="C1551" s="0" t="s">
        <v>2216</v>
      </c>
      <c r="D1551" s="0" t="s">
        <v>2371</v>
      </c>
      <c r="E1551" s="0" t="s">
        <v>2371</v>
      </c>
      <c r="F1551" s="0" t="s">
        <v>31</v>
      </c>
      <c r="G1551" s="0" t="n">
        <v>0</v>
      </c>
      <c r="H1551" s="1" t="n">
        <v>0</v>
      </c>
      <c r="I1551" s="1" t="n">
        <f aca="false">G1551*H1551</f>
        <v>0</v>
      </c>
    </row>
    <row r="1552" customFormat="false" ht="15" hidden="false" customHeight="false" outlineLevel="0" collapsed="false">
      <c r="A1552" s="0" t="n">
        <v>1547</v>
      </c>
      <c r="B1552" s="0" t="n">
        <v>5973</v>
      </c>
      <c r="C1552" s="0" t="s">
        <v>2216</v>
      </c>
      <c r="D1552" s="0" t="s">
        <v>2371</v>
      </c>
      <c r="E1552" s="0" t="s">
        <v>2371</v>
      </c>
      <c r="F1552" s="0" t="s">
        <v>16</v>
      </c>
      <c r="G1552" s="0" t="n">
        <v>0</v>
      </c>
      <c r="H1552" s="1" t="n">
        <v>53999999.9</v>
      </c>
      <c r="I1552" s="1" t="n">
        <f aca="false">G1552*H1552</f>
        <v>0</v>
      </c>
    </row>
    <row r="1553" customFormat="false" ht="15" hidden="false" customHeight="false" outlineLevel="0" collapsed="false">
      <c r="A1553" s="0" t="n">
        <v>1548</v>
      </c>
      <c r="B1553" s="0" t="n">
        <v>5972</v>
      </c>
      <c r="C1553" s="0" t="s">
        <v>2216</v>
      </c>
      <c r="D1553" s="0" t="s">
        <v>2372</v>
      </c>
      <c r="E1553" s="0" t="s">
        <v>2373</v>
      </c>
      <c r="F1553" s="0" t="s">
        <v>16</v>
      </c>
      <c r="G1553" s="0" t="n">
        <v>0</v>
      </c>
      <c r="H1553" s="1" t="n">
        <v>33071428.5</v>
      </c>
      <c r="I1553" s="1" t="n">
        <f aca="false">G1553*H1553</f>
        <v>0</v>
      </c>
    </row>
    <row r="1554" customFormat="false" ht="15" hidden="false" customHeight="false" outlineLevel="0" collapsed="false">
      <c r="A1554" s="0" t="n">
        <v>1549</v>
      </c>
      <c r="B1554" s="0" t="n">
        <v>5976</v>
      </c>
      <c r="C1554" s="0" t="s">
        <v>2216</v>
      </c>
      <c r="D1554" s="0" t="s">
        <v>2374</v>
      </c>
      <c r="E1554" s="0" t="s">
        <v>2374</v>
      </c>
      <c r="F1554" s="0" t="s">
        <v>16</v>
      </c>
      <c r="G1554" s="0" t="n">
        <v>0</v>
      </c>
      <c r="H1554" s="1" t="n">
        <v>0</v>
      </c>
      <c r="I1554" s="1" t="n">
        <f aca="false">G1554*H1554</f>
        <v>0</v>
      </c>
    </row>
    <row r="1555" customFormat="false" ht="15" hidden="false" customHeight="false" outlineLevel="0" collapsed="false">
      <c r="A1555" s="0" t="n">
        <v>1550</v>
      </c>
      <c r="B1555" s="0" t="n">
        <v>6056</v>
      </c>
      <c r="C1555" s="0" t="s">
        <v>2216</v>
      </c>
      <c r="D1555" s="0" t="s">
        <v>2374</v>
      </c>
      <c r="E1555" s="0" t="s">
        <v>2374</v>
      </c>
      <c r="F1555" s="0" t="s">
        <v>31</v>
      </c>
      <c r="G1555" s="0" t="n">
        <v>0</v>
      </c>
      <c r="H1555" s="1" t="n">
        <v>20250000.1</v>
      </c>
      <c r="I1555" s="1" t="n">
        <f aca="false">G1555*H1555</f>
        <v>0</v>
      </c>
    </row>
    <row r="1556" customFormat="false" ht="15" hidden="false" customHeight="false" outlineLevel="0" collapsed="false">
      <c r="A1556" s="0" t="n">
        <v>1551</v>
      </c>
      <c r="B1556" s="0" t="n">
        <v>5974</v>
      </c>
      <c r="C1556" s="0" t="s">
        <v>2216</v>
      </c>
      <c r="D1556" s="0" t="s">
        <v>2375</v>
      </c>
      <c r="E1556" s="0" t="s">
        <v>2375</v>
      </c>
      <c r="F1556" s="0" t="s">
        <v>16</v>
      </c>
      <c r="G1556" s="0" t="n">
        <v>0</v>
      </c>
      <c r="H1556" s="1" t="n">
        <v>0</v>
      </c>
      <c r="I1556" s="1" t="n">
        <f aca="false">G1556*H1556</f>
        <v>0</v>
      </c>
    </row>
    <row r="1557" customFormat="false" ht="15" hidden="false" customHeight="false" outlineLevel="0" collapsed="false">
      <c r="A1557" s="0" t="n">
        <v>1552</v>
      </c>
      <c r="B1557" s="0" t="n">
        <v>6054</v>
      </c>
      <c r="C1557" s="0" t="s">
        <v>2216</v>
      </c>
      <c r="D1557" s="0" t="s">
        <v>2375</v>
      </c>
      <c r="E1557" s="0" t="s">
        <v>2375</v>
      </c>
      <c r="F1557" s="0" t="s">
        <v>31</v>
      </c>
      <c r="G1557" s="0" t="n">
        <v>0</v>
      </c>
      <c r="H1557" s="1" t="n">
        <v>194999999.7</v>
      </c>
      <c r="I1557" s="1" t="n">
        <f aca="false">G1557*H1557</f>
        <v>0</v>
      </c>
    </row>
    <row r="1558" customFormat="false" ht="15" hidden="false" customHeight="false" outlineLevel="0" collapsed="false">
      <c r="A1558" s="0" t="n">
        <v>1553</v>
      </c>
      <c r="B1558" s="0" t="n">
        <v>5975</v>
      </c>
      <c r="C1558" s="0" t="s">
        <v>2216</v>
      </c>
      <c r="D1558" s="0" t="s">
        <v>2376</v>
      </c>
      <c r="E1558" s="0" t="s">
        <v>2377</v>
      </c>
      <c r="F1558" s="0" t="s">
        <v>16</v>
      </c>
      <c r="G1558" s="0" t="n">
        <v>0</v>
      </c>
      <c r="H1558" s="1" t="n">
        <v>0</v>
      </c>
      <c r="I1558" s="1" t="n">
        <f aca="false">G1558*H1558</f>
        <v>0</v>
      </c>
    </row>
    <row r="1559" customFormat="false" ht="15" hidden="false" customHeight="false" outlineLevel="0" collapsed="false">
      <c r="A1559" s="0" t="n">
        <v>1554</v>
      </c>
      <c r="B1559" s="0" t="n">
        <v>6055</v>
      </c>
      <c r="C1559" s="0" t="s">
        <v>2216</v>
      </c>
      <c r="D1559" s="0" t="s">
        <v>2378</v>
      </c>
      <c r="E1559" s="0" t="s">
        <v>2378</v>
      </c>
      <c r="F1559" s="0" t="s">
        <v>16</v>
      </c>
      <c r="G1559" s="0" t="n">
        <v>0</v>
      </c>
      <c r="H1559" s="1" t="n">
        <v>357000000.5</v>
      </c>
      <c r="I1559" s="1" t="n">
        <f aca="false">G1559*H1559</f>
        <v>0</v>
      </c>
    </row>
    <row r="1560" customFormat="false" ht="15" hidden="false" customHeight="false" outlineLevel="0" collapsed="false">
      <c r="A1560" s="0" t="n">
        <v>1555</v>
      </c>
      <c r="B1560" s="0" t="n">
        <v>5758</v>
      </c>
      <c r="C1560" s="0" t="s">
        <v>2216</v>
      </c>
      <c r="D1560" s="0" t="s">
        <v>2379</v>
      </c>
      <c r="E1560" s="0" t="s">
        <v>2380</v>
      </c>
      <c r="F1560" s="0" t="s">
        <v>16</v>
      </c>
      <c r="G1560" s="0" t="n">
        <v>0</v>
      </c>
      <c r="H1560" s="1" t="n">
        <v>1540000</v>
      </c>
      <c r="I1560" s="1" t="n">
        <f aca="false">G1560*H1560</f>
        <v>0</v>
      </c>
    </row>
    <row r="1561" customFormat="false" ht="15" hidden="false" customHeight="false" outlineLevel="0" collapsed="false">
      <c r="A1561" s="0" t="n">
        <v>1556</v>
      </c>
      <c r="B1561" s="0" t="n">
        <v>6156</v>
      </c>
      <c r="C1561" s="0" t="s">
        <v>2216</v>
      </c>
      <c r="D1561" s="0" t="s">
        <v>2381</v>
      </c>
      <c r="E1561" s="0" t="s">
        <v>2382</v>
      </c>
      <c r="F1561" s="0" t="s">
        <v>16</v>
      </c>
      <c r="G1561" s="0" t="n">
        <v>0</v>
      </c>
      <c r="H1561" s="1" t="n">
        <v>9130000</v>
      </c>
      <c r="I1561" s="1" t="n">
        <f aca="false">G1561*H1561</f>
        <v>0</v>
      </c>
    </row>
    <row r="1562" customFormat="false" ht="15" hidden="false" customHeight="false" outlineLevel="0" collapsed="false">
      <c r="A1562" s="0" t="n">
        <v>1557</v>
      </c>
      <c r="B1562" s="0" t="n">
        <v>7020</v>
      </c>
      <c r="C1562" s="0" t="s">
        <v>2216</v>
      </c>
      <c r="D1562" s="0" t="s">
        <v>2383</v>
      </c>
      <c r="E1562" s="0" t="s">
        <v>2383</v>
      </c>
      <c r="F1562" s="0" t="s">
        <v>105</v>
      </c>
      <c r="G1562" s="0" t="n">
        <v>0</v>
      </c>
      <c r="H1562" s="1" t="n">
        <v>1402500</v>
      </c>
      <c r="I1562" s="1" t="n">
        <f aca="false">G1562*H1562</f>
        <v>0</v>
      </c>
    </row>
    <row r="1563" customFormat="false" ht="15" hidden="false" customHeight="false" outlineLevel="0" collapsed="false">
      <c r="A1563" s="0" t="n">
        <v>1558</v>
      </c>
      <c r="B1563" s="0" t="n">
        <v>5756</v>
      </c>
      <c r="C1563" s="0" t="s">
        <v>2216</v>
      </c>
      <c r="D1563" s="0" t="s">
        <v>2379</v>
      </c>
      <c r="E1563" s="0" t="s">
        <v>2384</v>
      </c>
      <c r="F1563" s="0" t="s">
        <v>16</v>
      </c>
      <c r="G1563" s="0" t="n">
        <v>0</v>
      </c>
      <c r="H1563" s="1" t="n">
        <v>0</v>
      </c>
      <c r="I1563" s="1" t="n">
        <f aca="false">G1563*H1563</f>
        <v>0</v>
      </c>
    </row>
    <row r="1564" customFormat="false" ht="15" hidden="false" customHeight="false" outlineLevel="0" collapsed="false">
      <c r="A1564" s="0" t="n">
        <v>1559</v>
      </c>
      <c r="B1564" s="0" t="n">
        <v>6200</v>
      </c>
      <c r="C1564" s="0" t="s">
        <v>2216</v>
      </c>
      <c r="D1564" s="0" t="s">
        <v>2385</v>
      </c>
      <c r="E1564" s="0" t="s">
        <v>2386</v>
      </c>
      <c r="F1564" s="0" t="s">
        <v>16</v>
      </c>
      <c r="G1564" s="0" t="n">
        <v>0</v>
      </c>
      <c r="H1564" s="1" t="n">
        <v>38500000</v>
      </c>
      <c r="I1564" s="1" t="n">
        <f aca="false">G1564*H1564</f>
        <v>0</v>
      </c>
    </row>
    <row r="1565" customFormat="false" ht="15" hidden="false" customHeight="false" outlineLevel="0" collapsed="false">
      <c r="A1565" s="0" t="n">
        <v>1560</v>
      </c>
      <c r="B1565" s="0" t="n">
        <v>6077</v>
      </c>
      <c r="C1565" s="0" t="s">
        <v>2216</v>
      </c>
      <c r="D1565" s="0" t="s">
        <v>2387</v>
      </c>
      <c r="E1565" s="0" t="s">
        <v>2387</v>
      </c>
      <c r="F1565" s="0" t="s">
        <v>16</v>
      </c>
      <c r="G1565" s="0" t="n">
        <v>0</v>
      </c>
      <c r="H1565" s="1" t="n">
        <v>1244999.8</v>
      </c>
      <c r="I1565" s="1" t="n">
        <f aca="false">G1565*H1565</f>
        <v>0</v>
      </c>
    </row>
    <row r="1566" customFormat="false" ht="15" hidden="false" customHeight="false" outlineLevel="0" collapsed="false">
      <c r="A1566" s="0" t="n">
        <v>1561</v>
      </c>
      <c r="B1566" s="0" t="n">
        <v>6060</v>
      </c>
      <c r="C1566" s="0" t="s">
        <v>2216</v>
      </c>
      <c r="D1566" s="0" t="s">
        <v>2388</v>
      </c>
      <c r="E1566" s="0" t="s">
        <v>2389</v>
      </c>
      <c r="F1566" s="0" t="s">
        <v>16</v>
      </c>
      <c r="G1566" s="0" t="n">
        <v>0</v>
      </c>
      <c r="H1566" s="1" t="n">
        <v>38280000</v>
      </c>
      <c r="I1566" s="1" t="n">
        <f aca="false">G1566*H1566</f>
        <v>0</v>
      </c>
    </row>
    <row r="1567" customFormat="false" ht="15" hidden="false" customHeight="false" outlineLevel="0" collapsed="false">
      <c r="A1567" s="0" t="n">
        <v>1562</v>
      </c>
      <c r="B1567" s="0" t="n">
        <v>6588</v>
      </c>
      <c r="C1567" s="0" t="s">
        <v>2216</v>
      </c>
      <c r="D1567" s="0" t="s">
        <v>2390</v>
      </c>
      <c r="E1567" s="0" t="s">
        <v>2390</v>
      </c>
      <c r="F1567" s="0" t="s">
        <v>105</v>
      </c>
      <c r="G1567" s="0" t="n">
        <v>0</v>
      </c>
      <c r="H1567" s="1" t="n">
        <v>654999999.5</v>
      </c>
      <c r="I1567" s="1" t="n">
        <f aca="false">G1567*H1567</f>
        <v>0</v>
      </c>
    </row>
    <row r="1568" customFormat="false" ht="15" hidden="false" customHeight="false" outlineLevel="0" collapsed="false">
      <c r="A1568" s="0" t="n">
        <v>1563</v>
      </c>
      <c r="B1568" s="0" t="n">
        <v>6204</v>
      </c>
      <c r="C1568" s="0" t="s">
        <v>2216</v>
      </c>
      <c r="D1568" s="0" t="s">
        <v>2391</v>
      </c>
      <c r="E1568" s="0" t="s">
        <v>2392</v>
      </c>
      <c r="F1568" s="0" t="s">
        <v>31</v>
      </c>
      <c r="G1568" s="0" t="n">
        <v>0</v>
      </c>
      <c r="H1568" s="1" t="n">
        <v>27489000</v>
      </c>
      <c r="I1568" s="1" t="n">
        <f aca="false">G1568*H1568</f>
        <v>0</v>
      </c>
    </row>
    <row r="1569" customFormat="false" ht="15" hidden="false" customHeight="false" outlineLevel="0" collapsed="false">
      <c r="A1569" s="0" t="n">
        <v>1564</v>
      </c>
      <c r="B1569" s="0" t="n">
        <v>5775</v>
      </c>
      <c r="C1569" s="0" t="s">
        <v>2216</v>
      </c>
      <c r="D1569" s="0" t="s">
        <v>2393</v>
      </c>
      <c r="E1569" s="0" t="s">
        <v>2393</v>
      </c>
      <c r="F1569" s="0" t="s">
        <v>16</v>
      </c>
      <c r="G1569" s="0" t="n">
        <v>0</v>
      </c>
      <c r="H1569" s="1" t="n">
        <v>31570000</v>
      </c>
      <c r="I1569" s="1" t="n">
        <f aca="false">G1569*H1569</f>
        <v>0</v>
      </c>
    </row>
    <row r="1570" customFormat="false" ht="15" hidden="false" customHeight="false" outlineLevel="0" collapsed="false">
      <c r="A1570" s="0" t="n">
        <v>1565</v>
      </c>
      <c r="B1570" s="0" t="n">
        <v>6853</v>
      </c>
      <c r="C1570" s="0" t="s">
        <v>2216</v>
      </c>
      <c r="D1570" s="0" t="s">
        <v>2394</v>
      </c>
      <c r="E1570" s="0" t="s">
        <v>2394</v>
      </c>
      <c r="F1570" s="0" t="s">
        <v>31</v>
      </c>
      <c r="G1570" s="0" t="n">
        <v>0</v>
      </c>
      <c r="H1570" s="1" t="n">
        <v>4600000</v>
      </c>
      <c r="I1570" s="1" t="n">
        <f aca="false">G1570*H1570</f>
        <v>0</v>
      </c>
    </row>
    <row r="1571" customFormat="false" ht="15" hidden="false" customHeight="false" outlineLevel="0" collapsed="false">
      <c r="A1571" s="0" t="n">
        <v>1566</v>
      </c>
      <c r="B1571" s="0" t="n">
        <v>6192</v>
      </c>
      <c r="C1571" s="0" t="s">
        <v>2216</v>
      </c>
      <c r="D1571" s="0" t="s">
        <v>2395</v>
      </c>
      <c r="E1571" s="0" t="s">
        <v>2395</v>
      </c>
      <c r="F1571" s="0" t="s">
        <v>16</v>
      </c>
      <c r="G1571" s="0" t="n">
        <v>0</v>
      </c>
      <c r="H1571" s="1" t="n">
        <v>27500000</v>
      </c>
      <c r="I1571" s="1" t="n">
        <f aca="false">G1571*H1571</f>
        <v>0</v>
      </c>
    </row>
    <row r="1572" customFormat="false" ht="15" hidden="false" customHeight="false" outlineLevel="0" collapsed="false">
      <c r="A1572" s="0" t="n">
        <v>1567</v>
      </c>
      <c r="B1572" s="0" t="n">
        <v>7001</v>
      </c>
      <c r="C1572" s="0" t="s">
        <v>2216</v>
      </c>
      <c r="D1572" s="0" t="s">
        <v>2396</v>
      </c>
      <c r="E1572" s="0" t="s">
        <v>2397</v>
      </c>
      <c r="F1572" s="0" t="s">
        <v>31</v>
      </c>
      <c r="G1572" s="0" t="n">
        <v>0</v>
      </c>
      <c r="H1572" s="1" t="n">
        <v>28600000</v>
      </c>
      <c r="I1572" s="1" t="n">
        <f aca="false">G1572*H1572</f>
        <v>0</v>
      </c>
    </row>
    <row r="1573" customFormat="false" ht="15" hidden="false" customHeight="false" outlineLevel="0" collapsed="false">
      <c r="A1573" s="0" t="n">
        <v>1568</v>
      </c>
      <c r="B1573" s="0" t="n">
        <v>6834</v>
      </c>
      <c r="C1573" s="0" t="s">
        <v>2216</v>
      </c>
      <c r="D1573" s="0" t="s">
        <v>2398</v>
      </c>
      <c r="E1573" s="0" t="s">
        <v>2398</v>
      </c>
      <c r="F1573" s="0" t="s">
        <v>105</v>
      </c>
      <c r="G1573" s="0" t="n">
        <v>0</v>
      </c>
      <c r="H1573" s="1" t="n">
        <v>5335000</v>
      </c>
      <c r="I1573" s="1" t="n">
        <f aca="false">G1573*H1573</f>
        <v>0</v>
      </c>
    </row>
    <row r="1574" customFormat="false" ht="15" hidden="false" customHeight="false" outlineLevel="0" collapsed="false">
      <c r="A1574" s="0" t="n">
        <v>1569</v>
      </c>
      <c r="B1574" s="0" t="n">
        <v>6012</v>
      </c>
      <c r="C1574" s="0" t="s">
        <v>2216</v>
      </c>
      <c r="D1574" s="0" t="s">
        <v>2399</v>
      </c>
      <c r="E1574" s="0" t="s">
        <v>2399</v>
      </c>
      <c r="F1574" s="0" t="s">
        <v>16</v>
      </c>
      <c r="G1574" s="0" t="n">
        <v>0</v>
      </c>
      <c r="H1574" s="1" t="n">
        <v>5885000</v>
      </c>
      <c r="I1574" s="1" t="n">
        <f aca="false">G1574*H1574</f>
        <v>0</v>
      </c>
    </row>
    <row r="1575" customFormat="false" ht="15" hidden="false" customHeight="false" outlineLevel="0" collapsed="false">
      <c r="A1575" s="0" t="n">
        <v>1570</v>
      </c>
      <c r="B1575" s="0" t="n">
        <v>6835</v>
      </c>
      <c r="C1575" s="0" t="s">
        <v>2216</v>
      </c>
      <c r="D1575" s="0" t="s">
        <v>2400</v>
      </c>
      <c r="E1575" s="0" t="s">
        <v>2400</v>
      </c>
      <c r="F1575" s="0" t="s">
        <v>105</v>
      </c>
      <c r="G1575" s="0" t="n">
        <v>0</v>
      </c>
      <c r="H1575" s="1" t="n">
        <v>1342000</v>
      </c>
      <c r="I1575" s="1" t="n">
        <f aca="false">G1575*H1575</f>
        <v>0</v>
      </c>
    </row>
    <row r="1576" customFormat="false" ht="15" hidden="false" customHeight="false" outlineLevel="0" collapsed="false">
      <c r="A1576" s="0" t="n">
        <v>1571</v>
      </c>
      <c r="B1576" s="0" t="n">
        <v>6836</v>
      </c>
      <c r="C1576" s="0" t="s">
        <v>2216</v>
      </c>
      <c r="D1576" s="0" t="s">
        <v>2401</v>
      </c>
      <c r="E1576" s="0" t="s">
        <v>2402</v>
      </c>
      <c r="F1576" s="0" t="s">
        <v>105</v>
      </c>
      <c r="G1576" s="0" t="n">
        <v>0</v>
      </c>
      <c r="H1576" s="1" t="n">
        <v>1375000</v>
      </c>
      <c r="I1576" s="1" t="n">
        <f aca="false">G1576*H1576</f>
        <v>0</v>
      </c>
    </row>
    <row r="1577" customFormat="false" ht="15" hidden="false" customHeight="false" outlineLevel="0" collapsed="false">
      <c r="A1577" s="0" t="n">
        <v>1572</v>
      </c>
      <c r="B1577" s="0" t="n">
        <v>4658</v>
      </c>
      <c r="C1577" s="0" t="s">
        <v>2216</v>
      </c>
      <c r="D1577" s="0" t="s">
        <v>2403</v>
      </c>
      <c r="E1577" s="0" t="s">
        <v>2404</v>
      </c>
      <c r="F1577" s="0" t="s">
        <v>16</v>
      </c>
      <c r="G1577" s="0" t="n">
        <v>0</v>
      </c>
      <c r="H1577" s="1" t="n">
        <v>4850000</v>
      </c>
      <c r="I1577" s="1" t="n">
        <f aca="false">G1577*H1577</f>
        <v>0</v>
      </c>
    </row>
    <row r="1578" customFormat="false" ht="15" hidden="false" customHeight="false" outlineLevel="0" collapsed="false">
      <c r="A1578" s="0" t="n">
        <v>1573</v>
      </c>
      <c r="B1578" s="0" t="n">
        <v>6778</v>
      </c>
      <c r="C1578" s="0" t="s">
        <v>2216</v>
      </c>
      <c r="D1578" s="0" t="s">
        <v>2405</v>
      </c>
      <c r="E1578" s="0" t="s">
        <v>2405</v>
      </c>
      <c r="F1578" s="0" t="s">
        <v>16</v>
      </c>
      <c r="G1578" s="0" t="n">
        <v>0</v>
      </c>
      <c r="H1578" s="1" t="n">
        <v>53900000</v>
      </c>
      <c r="I1578" s="1" t="n">
        <f aca="false">G1578*H1578</f>
        <v>0</v>
      </c>
    </row>
    <row r="1579" customFormat="false" ht="15" hidden="false" customHeight="false" outlineLevel="0" collapsed="false">
      <c r="A1579" s="0" t="n">
        <v>1574</v>
      </c>
      <c r="B1579" s="0" t="n">
        <v>6830</v>
      </c>
      <c r="C1579" s="0" t="s">
        <v>2216</v>
      </c>
      <c r="D1579" s="0" t="s">
        <v>2406</v>
      </c>
      <c r="E1579" s="0" t="s">
        <v>2406</v>
      </c>
      <c r="F1579" s="0" t="s">
        <v>16</v>
      </c>
      <c r="G1579" s="0" t="n">
        <v>0</v>
      </c>
      <c r="H1579" s="1" t="n">
        <v>9350000</v>
      </c>
      <c r="I1579" s="1" t="n">
        <f aca="false">G1579*H1579</f>
        <v>0</v>
      </c>
    </row>
    <row r="1580" customFormat="false" ht="15" hidden="false" customHeight="false" outlineLevel="0" collapsed="false">
      <c r="A1580" s="0" t="n">
        <v>1575</v>
      </c>
      <c r="B1580" s="0" t="n">
        <v>6028</v>
      </c>
      <c r="C1580" s="0" t="s">
        <v>2216</v>
      </c>
      <c r="D1580" s="0" t="s">
        <v>2407</v>
      </c>
      <c r="E1580" s="0" t="s">
        <v>2408</v>
      </c>
      <c r="F1580" s="0" t="s">
        <v>16</v>
      </c>
      <c r="G1580" s="0" t="n">
        <v>0</v>
      </c>
      <c r="H1580" s="1" t="n">
        <v>415958400</v>
      </c>
      <c r="I1580" s="1" t="n">
        <f aca="false">G1580*H1580</f>
        <v>0</v>
      </c>
    </row>
    <row r="1581" customFormat="false" ht="15" hidden="false" customHeight="false" outlineLevel="0" collapsed="false">
      <c r="A1581" s="0" t="n">
        <v>1576</v>
      </c>
      <c r="B1581" s="0" t="n">
        <v>5963</v>
      </c>
      <c r="C1581" s="0" t="s">
        <v>2216</v>
      </c>
      <c r="D1581" s="0" t="s">
        <v>2409</v>
      </c>
      <c r="E1581" s="0" t="s">
        <v>2409</v>
      </c>
      <c r="F1581" s="0" t="s">
        <v>16</v>
      </c>
      <c r="G1581" s="0" t="n">
        <v>0</v>
      </c>
      <c r="H1581" s="1" t="n">
        <v>550000</v>
      </c>
      <c r="I1581" s="1" t="n">
        <f aca="false">G1581*H1581</f>
        <v>0</v>
      </c>
    </row>
    <row r="1582" customFormat="false" ht="15" hidden="false" customHeight="false" outlineLevel="0" collapsed="false">
      <c r="A1582" s="0" t="n">
        <v>1577</v>
      </c>
      <c r="B1582" s="0" t="n">
        <v>5662</v>
      </c>
      <c r="C1582" s="0" t="s">
        <v>2216</v>
      </c>
      <c r="D1582" s="0" t="s">
        <v>2410</v>
      </c>
      <c r="E1582" s="0" t="s">
        <v>2411</v>
      </c>
      <c r="F1582" s="0" t="s">
        <v>16</v>
      </c>
      <c r="G1582" s="0" t="n">
        <v>0</v>
      </c>
      <c r="H1582" s="1" t="n">
        <v>812848752.1</v>
      </c>
      <c r="I1582" s="1" t="n">
        <f aca="false">G1582*H1582</f>
        <v>0</v>
      </c>
    </row>
    <row r="1583" customFormat="false" ht="15" hidden="false" customHeight="false" outlineLevel="0" collapsed="false">
      <c r="A1583" s="0" t="n">
        <v>1578</v>
      </c>
      <c r="B1583" s="0" t="n">
        <v>6020</v>
      </c>
      <c r="C1583" s="0" t="s">
        <v>2216</v>
      </c>
      <c r="D1583" s="0" t="s">
        <v>2412</v>
      </c>
      <c r="E1583" s="0" t="s">
        <v>2413</v>
      </c>
      <c r="F1583" s="0" t="s">
        <v>16</v>
      </c>
      <c r="G1583" s="0" t="n">
        <v>0</v>
      </c>
      <c r="H1583" s="1" t="n">
        <v>64350000</v>
      </c>
      <c r="I1583" s="1" t="n">
        <f aca="false">G1583*H1583</f>
        <v>0</v>
      </c>
    </row>
    <row r="1584" customFormat="false" ht="15" hidden="false" customHeight="false" outlineLevel="0" collapsed="false">
      <c r="A1584" s="0" t="n">
        <v>1579</v>
      </c>
      <c r="B1584" s="0" t="n">
        <v>5663</v>
      </c>
      <c r="C1584" s="0" t="s">
        <v>2216</v>
      </c>
      <c r="D1584" s="0" t="s">
        <v>2414</v>
      </c>
      <c r="E1584" s="0" t="s">
        <v>2414</v>
      </c>
      <c r="F1584" s="0" t="s">
        <v>16</v>
      </c>
      <c r="G1584" s="0" t="n">
        <v>0</v>
      </c>
      <c r="H1584" s="1" t="n">
        <v>1207358110</v>
      </c>
      <c r="I1584" s="1" t="n">
        <f aca="false">G1584*H1584</f>
        <v>0</v>
      </c>
    </row>
    <row r="1585" customFormat="false" ht="15" hidden="false" customHeight="false" outlineLevel="0" collapsed="false">
      <c r="A1585" s="0" t="n">
        <v>1580</v>
      </c>
      <c r="B1585" s="0" t="n">
        <v>6067</v>
      </c>
      <c r="C1585" s="0" t="s">
        <v>2216</v>
      </c>
      <c r="D1585" s="0" t="s">
        <v>2415</v>
      </c>
      <c r="E1585" s="0" t="s">
        <v>2415</v>
      </c>
      <c r="F1585" s="0" t="s">
        <v>16</v>
      </c>
      <c r="G1585" s="0" t="n">
        <v>0</v>
      </c>
      <c r="H1585" s="1" t="n">
        <v>20500000.4</v>
      </c>
      <c r="I1585" s="1" t="n">
        <f aca="false">G1585*H1585</f>
        <v>0</v>
      </c>
    </row>
    <row r="1586" customFormat="false" ht="15" hidden="false" customHeight="false" outlineLevel="0" collapsed="false">
      <c r="A1586" s="0" t="n">
        <v>1581</v>
      </c>
      <c r="B1586" s="0" t="n">
        <v>6229</v>
      </c>
      <c r="C1586" s="0" t="s">
        <v>2216</v>
      </c>
      <c r="D1586" s="0" t="s">
        <v>2416</v>
      </c>
      <c r="E1586" s="0" t="s">
        <v>2416</v>
      </c>
      <c r="F1586" s="0" t="s">
        <v>16</v>
      </c>
      <c r="G1586" s="0" t="n">
        <v>0</v>
      </c>
      <c r="H1586" s="1" t="n">
        <v>137000000</v>
      </c>
      <c r="I1586" s="1" t="n">
        <f aca="false">G1586*H1586</f>
        <v>0</v>
      </c>
    </row>
    <row r="1587" customFormat="false" ht="15" hidden="false" customHeight="false" outlineLevel="0" collapsed="false">
      <c r="A1587" s="0" t="n">
        <v>1582</v>
      </c>
      <c r="B1587" s="0" t="n">
        <v>5812</v>
      </c>
      <c r="C1587" s="0" t="s">
        <v>2216</v>
      </c>
      <c r="D1587" s="0" t="s">
        <v>2417</v>
      </c>
      <c r="E1587" s="0" t="s">
        <v>2417</v>
      </c>
      <c r="F1587" s="0" t="s">
        <v>16</v>
      </c>
      <c r="G1587" s="0" t="n">
        <v>0</v>
      </c>
      <c r="H1587" s="1" t="n">
        <v>7000000</v>
      </c>
      <c r="I1587" s="1" t="n">
        <f aca="false">G1587*H1587</f>
        <v>0</v>
      </c>
    </row>
    <row r="1588" customFormat="false" ht="15" hidden="false" customHeight="false" outlineLevel="0" collapsed="false">
      <c r="A1588" s="0" t="n">
        <v>1583</v>
      </c>
      <c r="B1588" s="0" t="n">
        <v>5810</v>
      </c>
      <c r="C1588" s="0" t="s">
        <v>2216</v>
      </c>
      <c r="D1588" s="0" t="s">
        <v>2418</v>
      </c>
      <c r="E1588" s="0" t="s">
        <v>2418</v>
      </c>
      <c r="F1588" s="0" t="s">
        <v>16</v>
      </c>
      <c r="G1588" s="0" t="n">
        <v>0</v>
      </c>
      <c r="H1588" s="1" t="n">
        <v>63976876.52</v>
      </c>
      <c r="I1588" s="1" t="n">
        <f aca="false">G1588*H1588</f>
        <v>0</v>
      </c>
    </row>
    <row r="1589" customFormat="false" ht="15" hidden="false" customHeight="false" outlineLevel="0" collapsed="false">
      <c r="A1589" s="0" t="n">
        <v>1584</v>
      </c>
      <c r="B1589" s="0" t="n">
        <v>5808</v>
      </c>
      <c r="C1589" s="0" t="s">
        <v>2216</v>
      </c>
      <c r="D1589" s="0" t="s">
        <v>2419</v>
      </c>
      <c r="E1589" s="0" t="s">
        <v>2420</v>
      </c>
      <c r="F1589" s="0" t="s">
        <v>16</v>
      </c>
      <c r="G1589" s="0" t="n">
        <v>0</v>
      </c>
      <c r="H1589" s="1" t="n">
        <v>941282.3</v>
      </c>
      <c r="I1589" s="1" t="n">
        <f aca="false">G1589*H1589</f>
        <v>0</v>
      </c>
    </row>
    <row r="1590" customFormat="false" ht="15" hidden="false" customHeight="false" outlineLevel="0" collapsed="false">
      <c r="A1590" s="0" t="n">
        <v>1585</v>
      </c>
      <c r="B1590" s="0" t="n">
        <v>6022</v>
      </c>
      <c r="C1590" s="0" t="s">
        <v>2216</v>
      </c>
      <c r="D1590" s="0" t="s">
        <v>2421</v>
      </c>
      <c r="E1590" s="0" t="s">
        <v>2422</v>
      </c>
      <c r="F1590" s="0" t="s">
        <v>16</v>
      </c>
      <c r="G1590" s="0" t="n">
        <v>0</v>
      </c>
      <c r="H1590" s="1" t="n">
        <v>16595137</v>
      </c>
      <c r="I1590" s="1" t="n">
        <f aca="false">G1590*H1590</f>
        <v>0</v>
      </c>
    </row>
    <row r="1591" customFormat="false" ht="15" hidden="false" customHeight="false" outlineLevel="0" collapsed="false">
      <c r="A1591" s="0" t="n">
        <v>1586</v>
      </c>
      <c r="B1591" s="0" t="n">
        <v>5807</v>
      </c>
      <c r="C1591" s="0" t="s">
        <v>2216</v>
      </c>
      <c r="D1591" s="0" t="s">
        <v>2423</v>
      </c>
      <c r="E1591" s="0" t="s">
        <v>2423</v>
      </c>
      <c r="F1591" s="0" t="s">
        <v>16</v>
      </c>
      <c r="G1591" s="0" t="n">
        <v>0</v>
      </c>
      <c r="H1591" s="1" t="n">
        <v>32186000</v>
      </c>
      <c r="I1591" s="1" t="n">
        <f aca="false">G1591*H1591</f>
        <v>0</v>
      </c>
    </row>
    <row r="1592" customFormat="false" ht="15" hidden="false" customHeight="false" outlineLevel="0" collapsed="false">
      <c r="A1592" s="0" t="n">
        <v>1587</v>
      </c>
      <c r="B1592" s="0" t="n">
        <v>5811</v>
      </c>
      <c r="C1592" s="0" t="s">
        <v>2216</v>
      </c>
      <c r="D1592" s="0" t="s">
        <v>2424</v>
      </c>
      <c r="E1592" s="0" t="s">
        <v>2424</v>
      </c>
      <c r="F1592" s="0" t="s">
        <v>16</v>
      </c>
      <c r="G1592" s="0" t="n">
        <v>0</v>
      </c>
      <c r="H1592" s="1" t="n">
        <v>5130469.52</v>
      </c>
      <c r="I1592" s="1" t="n">
        <f aca="false">G1592*H1592</f>
        <v>0</v>
      </c>
    </row>
    <row r="1593" customFormat="false" ht="15" hidden="false" customHeight="false" outlineLevel="0" collapsed="false">
      <c r="A1593" s="0" t="n">
        <v>1588</v>
      </c>
      <c r="B1593" s="0" t="n">
        <v>5835</v>
      </c>
      <c r="C1593" s="0" t="s">
        <v>2216</v>
      </c>
      <c r="D1593" s="0" t="s">
        <v>2425</v>
      </c>
      <c r="E1593" s="0" t="s">
        <v>2426</v>
      </c>
      <c r="F1593" s="0" t="s">
        <v>16</v>
      </c>
      <c r="G1593" s="0" t="n">
        <v>0</v>
      </c>
      <c r="H1593" s="1" t="n">
        <v>45980000</v>
      </c>
      <c r="I1593" s="1" t="n">
        <f aca="false">G1593*H1593</f>
        <v>0</v>
      </c>
    </row>
    <row r="1594" customFormat="false" ht="15" hidden="false" customHeight="false" outlineLevel="0" collapsed="false">
      <c r="A1594" s="0" t="n">
        <v>1589</v>
      </c>
      <c r="B1594" s="0" t="n">
        <v>5809</v>
      </c>
      <c r="C1594" s="0" t="s">
        <v>2216</v>
      </c>
      <c r="D1594" s="0" t="s">
        <v>2427</v>
      </c>
      <c r="E1594" s="0" t="s">
        <v>2427</v>
      </c>
      <c r="F1594" s="0" t="s">
        <v>16</v>
      </c>
      <c r="G1594" s="0" t="n">
        <v>0</v>
      </c>
      <c r="H1594" s="1" t="n">
        <v>1563320</v>
      </c>
      <c r="I1594" s="1" t="n">
        <f aca="false">G1594*H1594</f>
        <v>0</v>
      </c>
    </row>
    <row r="1595" customFormat="false" ht="15" hidden="false" customHeight="false" outlineLevel="0" collapsed="false">
      <c r="A1595" s="0" t="n">
        <v>1590</v>
      </c>
      <c r="B1595" s="0" t="n">
        <v>6158</v>
      </c>
      <c r="C1595" s="0" t="s">
        <v>2216</v>
      </c>
      <c r="D1595" s="0" t="s">
        <v>2428</v>
      </c>
      <c r="E1595" s="0" t="s">
        <v>2428</v>
      </c>
      <c r="F1595" s="0" t="s">
        <v>105</v>
      </c>
      <c r="G1595" s="0" t="n">
        <v>0</v>
      </c>
      <c r="H1595" s="1" t="n">
        <v>10120000</v>
      </c>
      <c r="I1595" s="1" t="n">
        <f aca="false">G1595*H1595</f>
        <v>0</v>
      </c>
    </row>
    <row r="1596" customFormat="false" ht="15" hidden="false" customHeight="false" outlineLevel="0" collapsed="false">
      <c r="A1596" s="0" t="n">
        <v>1591</v>
      </c>
      <c r="B1596" s="0" t="n">
        <v>6253</v>
      </c>
      <c r="C1596" s="0" t="s">
        <v>2216</v>
      </c>
      <c r="D1596" s="0" t="s">
        <v>2429</v>
      </c>
      <c r="E1596" s="0" t="s">
        <v>2429</v>
      </c>
      <c r="F1596" s="0" t="s">
        <v>16</v>
      </c>
      <c r="G1596" s="0" t="n">
        <v>0</v>
      </c>
      <c r="H1596" s="1" t="n">
        <v>5720000</v>
      </c>
      <c r="I1596" s="1" t="n">
        <f aca="false">G1596*H1596</f>
        <v>0</v>
      </c>
    </row>
    <row r="1597" customFormat="false" ht="15" hidden="false" customHeight="false" outlineLevel="0" collapsed="false">
      <c r="A1597" s="0" t="n">
        <v>1592</v>
      </c>
      <c r="B1597" s="0" t="n">
        <v>6246</v>
      </c>
      <c r="C1597" s="0" t="s">
        <v>2216</v>
      </c>
      <c r="D1597" s="0" t="s">
        <v>2430</v>
      </c>
      <c r="E1597" s="0" t="s">
        <v>2431</v>
      </c>
      <c r="F1597" s="0" t="s">
        <v>16</v>
      </c>
      <c r="G1597" s="0" t="n">
        <v>0</v>
      </c>
      <c r="H1597" s="1" t="n">
        <v>6435000</v>
      </c>
      <c r="I1597" s="1" t="n">
        <f aca="false">G1597*H1597</f>
        <v>0</v>
      </c>
    </row>
    <row r="1598" customFormat="false" ht="15" hidden="false" customHeight="false" outlineLevel="0" collapsed="false">
      <c r="A1598" s="0" t="n">
        <v>1593</v>
      </c>
      <c r="B1598" s="0" t="n">
        <v>6161</v>
      </c>
      <c r="C1598" s="0" t="s">
        <v>2216</v>
      </c>
      <c r="D1598" s="0" t="s">
        <v>2432</v>
      </c>
      <c r="E1598" s="0" t="s">
        <v>2433</v>
      </c>
      <c r="F1598" s="0" t="s">
        <v>16</v>
      </c>
      <c r="G1598" s="0" t="n">
        <v>0</v>
      </c>
      <c r="H1598" s="1" t="n">
        <v>5390000</v>
      </c>
      <c r="I1598" s="1" t="n">
        <f aca="false">G1598*H1598</f>
        <v>0</v>
      </c>
    </row>
    <row r="1599" customFormat="false" ht="15" hidden="false" customHeight="false" outlineLevel="0" collapsed="false">
      <c r="A1599" s="0" t="n">
        <v>1594</v>
      </c>
      <c r="B1599" s="0" t="n">
        <v>5776</v>
      </c>
      <c r="C1599" s="0" t="s">
        <v>2216</v>
      </c>
      <c r="D1599" s="0" t="s">
        <v>2434</v>
      </c>
      <c r="E1599" s="0" t="s">
        <v>2434</v>
      </c>
      <c r="F1599" s="0" t="s">
        <v>16</v>
      </c>
      <c r="G1599" s="0" t="n">
        <v>0</v>
      </c>
      <c r="H1599" s="1" t="n">
        <v>10450000</v>
      </c>
      <c r="I1599" s="1" t="n">
        <f aca="false">G1599*H1599</f>
        <v>0</v>
      </c>
    </row>
    <row r="1600" customFormat="false" ht="15" hidden="false" customHeight="false" outlineLevel="0" collapsed="false">
      <c r="A1600" s="0" t="n">
        <v>1595</v>
      </c>
      <c r="B1600" s="0" t="n">
        <v>5772</v>
      </c>
      <c r="C1600" s="0" t="s">
        <v>2216</v>
      </c>
      <c r="D1600" s="0" t="s">
        <v>2435</v>
      </c>
      <c r="E1600" s="0" t="s">
        <v>2435</v>
      </c>
      <c r="F1600" s="0" t="s">
        <v>16</v>
      </c>
      <c r="G1600" s="0" t="n">
        <v>0</v>
      </c>
      <c r="H1600" s="1" t="n">
        <v>12485000</v>
      </c>
      <c r="I1600" s="1" t="n">
        <f aca="false">G1600*H1600</f>
        <v>0</v>
      </c>
    </row>
    <row r="1601" customFormat="false" ht="15" hidden="false" customHeight="false" outlineLevel="0" collapsed="false">
      <c r="A1601" s="0" t="n">
        <v>1596</v>
      </c>
      <c r="B1601" s="0" t="n">
        <v>5766</v>
      </c>
      <c r="C1601" s="0" t="s">
        <v>2216</v>
      </c>
      <c r="D1601" s="0" t="s">
        <v>2436</v>
      </c>
      <c r="E1601" s="0" t="s">
        <v>2436</v>
      </c>
      <c r="F1601" s="0" t="s">
        <v>16</v>
      </c>
      <c r="G1601" s="0" t="n">
        <v>0</v>
      </c>
      <c r="H1601" s="1" t="n">
        <v>2145000</v>
      </c>
      <c r="I1601" s="1" t="n">
        <f aca="false">G1601*H1601</f>
        <v>0</v>
      </c>
    </row>
    <row r="1602" customFormat="false" ht="15" hidden="false" customHeight="false" outlineLevel="0" collapsed="false">
      <c r="A1602" s="0" t="n">
        <v>1597</v>
      </c>
      <c r="B1602" s="0" t="n">
        <v>5751</v>
      </c>
      <c r="C1602" s="0" t="s">
        <v>2216</v>
      </c>
      <c r="D1602" s="0" t="s">
        <v>2437</v>
      </c>
      <c r="E1602" s="0" t="s">
        <v>2437</v>
      </c>
      <c r="F1602" s="0" t="s">
        <v>16</v>
      </c>
      <c r="G1602" s="0" t="n">
        <v>0</v>
      </c>
      <c r="H1602" s="1" t="n">
        <v>544500</v>
      </c>
      <c r="I1602" s="1" t="n">
        <f aca="false">G1602*H1602</f>
        <v>0</v>
      </c>
    </row>
    <row r="1603" customFormat="false" ht="15" hidden="false" customHeight="false" outlineLevel="0" collapsed="false">
      <c r="A1603" s="0" t="n">
        <v>1598</v>
      </c>
      <c r="B1603" s="0" t="n">
        <v>5759</v>
      </c>
      <c r="C1603" s="0" t="s">
        <v>2216</v>
      </c>
      <c r="D1603" s="0" t="s">
        <v>2438</v>
      </c>
      <c r="E1603" s="0" t="s">
        <v>2439</v>
      </c>
      <c r="F1603" s="0" t="s">
        <v>16</v>
      </c>
      <c r="G1603" s="0" t="n">
        <v>0</v>
      </c>
      <c r="H1603" s="1" t="n">
        <v>495000</v>
      </c>
      <c r="I1603" s="1" t="n">
        <f aca="false">G1603*H1603</f>
        <v>0</v>
      </c>
    </row>
    <row r="1604" customFormat="false" ht="15" hidden="false" customHeight="false" outlineLevel="0" collapsed="false">
      <c r="A1604" s="0" t="n">
        <v>1599</v>
      </c>
      <c r="B1604" s="0" t="n">
        <v>5621</v>
      </c>
      <c r="C1604" s="0" t="s">
        <v>2216</v>
      </c>
      <c r="D1604" s="0" t="s">
        <v>2440</v>
      </c>
      <c r="E1604" s="0" t="s">
        <v>2440</v>
      </c>
      <c r="F1604" s="0" t="s">
        <v>31</v>
      </c>
      <c r="G1604" s="0" t="n">
        <v>0</v>
      </c>
      <c r="H1604" s="1" t="n">
        <v>15882750.4</v>
      </c>
      <c r="I1604" s="1" t="n">
        <f aca="false">G1604*H1604</f>
        <v>0</v>
      </c>
    </row>
    <row r="1605" customFormat="false" ht="15" hidden="false" customHeight="false" outlineLevel="0" collapsed="false">
      <c r="A1605" s="0" t="n">
        <v>1600</v>
      </c>
      <c r="B1605" s="0" t="n">
        <v>6779</v>
      </c>
      <c r="C1605" s="0" t="s">
        <v>2216</v>
      </c>
      <c r="D1605" s="0" t="s">
        <v>2441</v>
      </c>
      <c r="E1605" s="0" t="s">
        <v>2442</v>
      </c>
      <c r="F1605" s="0" t="s">
        <v>105</v>
      </c>
      <c r="G1605" s="0" t="n">
        <v>0</v>
      </c>
      <c r="H1605" s="1" t="n">
        <v>70773067.16</v>
      </c>
      <c r="I1605" s="1" t="n">
        <f aca="false">G1605*H1605</f>
        <v>0</v>
      </c>
    </row>
    <row r="1606" customFormat="false" ht="15" hidden="false" customHeight="false" outlineLevel="0" collapsed="false">
      <c r="A1606" s="0" t="n">
        <v>1601</v>
      </c>
      <c r="B1606" s="0" t="n">
        <v>6030</v>
      </c>
      <c r="C1606" s="0" t="s">
        <v>2216</v>
      </c>
      <c r="D1606" s="0" t="s">
        <v>2443</v>
      </c>
      <c r="E1606" s="0" t="s">
        <v>2444</v>
      </c>
      <c r="F1606" s="0" t="s">
        <v>16</v>
      </c>
      <c r="G1606" s="0" t="n">
        <v>0</v>
      </c>
      <c r="H1606" s="1" t="n">
        <v>59000000</v>
      </c>
      <c r="I1606" s="1" t="n">
        <f aca="false">G1606*H1606</f>
        <v>0</v>
      </c>
    </row>
    <row r="1607" customFormat="false" ht="15" hidden="false" customHeight="false" outlineLevel="0" collapsed="false">
      <c r="A1607" s="0" t="n">
        <v>1602</v>
      </c>
      <c r="B1607" s="0" t="n">
        <v>5794</v>
      </c>
      <c r="C1607" s="0" t="s">
        <v>2216</v>
      </c>
      <c r="D1607" s="0" t="s">
        <v>2445</v>
      </c>
      <c r="E1607" s="0" t="s">
        <v>2446</v>
      </c>
      <c r="F1607" s="0" t="s">
        <v>16</v>
      </c>
      <c r="G1607" s="0" t="n">
        <v>0</v>
      </c>
      <c r="H1607" s="1" t="n">
        <v>2751629999</v>
      </c>
      <c r="I1607" s="1" t="n">
        <f aca="false">G1607*H1607</f>
        <v>0</v>
      </c>
    </row>
    <row r="1608" customFormat="false" ht="15" hidden="false" customHeight="false" outlineLevel="0" collapsed="false">
      <c r="A1608" s="0" t="n">
        <v>1603</v>
      </c>
      <c r="B1608" s="0" t="n">
        <v>5969</v>
      </c>
      <c r="C1608" s="0" t="s">
        <v>2216</v>
      </c>
      <c r="D1608" s="0" t="s">
        <v>2447</v>
      </c>
      <c r="E1608" s="0" t="s">
        <v>2447</v>
      </c>
      <c r="F1608" s="0" t="s">
        <v>16</v>
      </c>
      <c r="G1608" s="0" t="n">
        <v>0</v>
      </c>
      <c r="H1608" s="1" t="n">
        <v>209000</v>
      </c>
      <c r="I1608" s="1" t="n">
        <f aca="false">G1608*H1608</f>
        <v>0</v>
      </c>
    </row>
    <row r="1609" customFormat="false" ht="15" hidden="false" customHeight="false" outlineLevel="0" collapsed="false">
      <c r="A1609" s="0" t="n">
        <v>1604</v>
      </c>
      <c r="B1609" s="0" t="n">
        <v>5970</v>
      </c>
      <c r="C1609" s="0" t="s">
        <v>2216</v>
      </c>
      <c r="D1609" s="0" t="s">
        <v>2448</v>
      </c>
      <c r="E1609" s="0" t="s">
        <v>2449</v>
      </c>
      <c r="F1609" s="0" t="s">
        <v>16</v>
      </c>
      <c r="G1609" s="0" t="n">
        <v>0</v>
      </c>
      <c r="H1609" s="1" t="n">
        <v>154000</v>
      </c>
      <c r="I1609" s="1" t="n">
        <f aca="false">G1609*H1609</f>
        <v>0</v>
      </c>
    </row>
    <row r="1610" customFormat="false" ht="15" hidden="false" customHeight="false" outlineLevel="0" collapsed="false">
      <c r="A1610" s="0" t="n">
        <v>1605</v>
      </c>
      <c r="B1610" s="0" t="n">
        <v>6898</v>
      </c>
      <c r="C1610" s="0" t="s">
        <v>2216</v>
      </c>
      <c r="D1610" s="0" t="s">
        <v>2450</v>
      </c>
      <c r="E1610" s="0" t="s">
        <v>2450</v>
      </c>
      <c r="F1610" s="0" t="s">
        <v>16</v>
      </c>
      <c r="G1610" s="0" t="n">
        <v>0</v>
      </c>
      <c r="H1610" s="1" t="n">
        <v>4180000</v>
      </c>
      <c r="I1610" s="1" t="n">
        <f aca="false">G1610*H1610</f>
        <v>0</v>
      </c>
    </row>
    <row r="1611" customFormat="false" ht="15" hidden="false" customHeight="false" outlineLevel="0" collapsed="false">
      <c r="A1611" s="0" t="n">
        <v>1606</v>
      </c>
      <c r="B1611" s="0" t="n">
        <v>6091</v>
      </c>
      <c r="C1611" s="0" t="s">
        <v>2216</v>
      </c>
      <c r="D1611" s="0" t="s">
        <v>2451</v>
      </c>
      <c r="E1611" s="0" t="s">
        <v>2452</v>
      </c>
      <c r="F1611" s="0" t="s">
        <v>16</v>
      </c>
      <c r="G1611" s="0" t="n">
        <v>0</v>
      </c>
      <c r="H1611" s="1" t="n">
        <v>324225000</v>
      </c>
      <c r="I1611" s="1" t="n">
        <f aca="false">G1611*H1611</f>
        <v>0</v>
      </c>
    </row>
    <row r="1612" customFormat="false" ht="15" hidden="false" customHeight="false" outlineLevel="0" collapsed="false">
      <c r="A1612" s="0" t="n">
        <v>1607</v>
      </c>
      <c r="B1612" s="0" t="n">
        <v>6096</v>
      </c>
      <c r="C1612" s="0" t="s">
        <v>2216</v>
      </c>
      <c r="D1612" s="0" t="s">
        <v>2453</v>
      </c>
      <c r="E1612" s="0" t="s">
        <v>2453</v>
      </c>
      <c r="F1612" s="0" t="s">
        <v>16</v>
      </c>
      <c r="G1612" s="0" t="n">
        <v>0</v>
      </c>
      <c r="H1612" s="1" t="n">
        <v>194535000</v>
      </c>
      <c r="I1612" s="1" t="n">
        <f aca="false">G1612*H1612</f>
        <v>0</v>
      </c>
    </row>
    <row r="1613" customFormat="false" ht="15" hidden="false" customHeight="false" outlineLevel="0" collapsed="false">
      <c r="A1613" s="0" t="n">
        <v>1608</v>
      </c>
      <c r="B1613" s="0" t="n">
        <v>6092</v>
      </c>
      <c r="C1613" s="0" t="s">
        <v>2216</v>
      </c>
      <c r="D1613" s="0" t="s">
        <v>2453</v>
      </c>
      <c r="E1613" s="0" t="s">
        <v>2454</v>
      </c>
      <c r="F1613" s="0" t="s">
        <v>16</v>
      </c>
      <c r="G1613" s="0" t="n">
        <v>0</v>
      </c>
      <c r="H1613" s="1" t="n">
        <v>194535000</v>
      </c>
      <c r="I1613" s="1" t="n">
        <f aca="false">G1613*H1613</f>
        <v>0</v>
      </c>
    </row>
    <row r="1614" customFormat="false" ht="15" hidden="false" customHeight="false" outlineLevel="0" collapsed="false">
      <c r="A1614" s="0" t="n">
        <v>1609</v>
      </c>
      <c r="B1614" s="0" t="n">
        <v>6110</v>
      </c>
      <c r="C1614" s="0" t="s">
        <v>2216</v>
      </c>
      <c r="D1614" s="0" t="s">
        <v>2455</v>
      </c>
      <c r="E1614" s="0" t="s">
        <v>2455</v>
      </c>
      <c r="F1614" s="0" t="s">
        <v>16</v>
      </c>
      <c r="G1614" s="0" t="n">
        <v>0</v>
      </c>
      <c r="H1614" s="1" t="n">
        <v>7611183.8</v>
      </c>
      <c r="I1614" s="1" t="n">
        <f aca="false">G1614*H1614</f>
        <v>0</v>
      </c>
    </row>
    <row r="1615" customFormat="false" ht="15" hidden="false" customHeight="false" outlineLevel="0" collapsed="false">
      <c r="A1615" s="0" t="n">
        <v>1610</v>
      </c>
      <c r="B1615" s="0" t="n">
        <v>5788</v>
      </c>
      <c r="C1615" s="0" t="s">
        <v>2216</v>
      </c>
      <c r="D1615" s="0" t="s">
        <v>2456</v>
      </c>
      <c r="E1615" s="0" t="s">
        <v>2456</v>
      </c>
      <c r="F1615" s="0" t="s">
        <v>16</v>
      </c>
      <c r="G1615" s="0" t="n">
        <v>0</v>
      </c>
      <c r="H1615" s="1" t="n">
        <v>7700000</v>
      </c>
      <c r="I1615" s="1" t="n">
        <f aca="false">G1615*H1615</f>
        <v>0</v>
      </c>
    </row>
    <row r="1616" customFormat="false" ht="15" hidden="false" customHeight="false" outlineLevel="0" collapsed="false">
      <c r="A1616" s="0" t="n">
        <v>1611</v>
      </c>
      <c r="B1616" s="0" t="n">
        <v>5250</v>
      </c>
      <c r="C1616" s="0" t="s">
        <v>2216</v>
      </c>
      <c r="D1616" s="0" t="s">
        <v>2457</v>
      </c>
      <c r="E1616" s="0" t="s">
        <v>2458</v>
      </c>
      <c r="F1616" s="0" t="s">
        <v>16</v>
      </c>
      <c r="G1616" s="0" t="n">
        <v>0</v>
      </c>
      <c r="H1616" s="1" t="n">
        <v>29535000</v>
      </c>
      <c r="I1616" s="1" t="n">
        <f aca="false">G1616*H1616</f>
        <v>0</v>
      </c>
    </row>
    <row r="1617" customFormat="false" ht="15" hidden="false" customHeight="false" outlineLevel="0" collapsed="false">
      <c r="A1617" s="0" t="n">
        <v>1612</v>
      </c>
      <c r="B1617" s="0" t="n">
        <v>5804</v>
      </c>
      <c r="C1617" s="0" t="s">
        <v>2216</v>
      </c>
      <c r="D1617" s="0" t="s">
        <v>2459</v>
      </c>
      <c r="E1617" s="0" t="s">
        <v>2459</v>
      </c>
      <c r="F1617" s="0" t="s">
        <v>16</v>
      </c>
      <c r="G1617" s="0" t="n">
        <v>0</v>
      </c>
      <c r="H1617" s="1" t="n">
        <v>565564788.9</v>
      </c>
      <c r="I1617" s="1" t="n">
        <f aca="false">G1617*H1617</f>
        <v>0</v>
      </c>
    </row>
    <row r="1618" customFormat="false" ht="15" hidden="false" customHeight="false" outlineLevel="0" collapsed="false">
      <c r="A1618" s="0" t="n">
        <v>1613</v>
      </c>
      <c r="B1618" s="0" t="n">
        <v>6772</v>
      </c>
      <c r="C1618" s="0" t="s">
        <v>2216</v>
      </c>
      <c r="D1618" s="0" t="s">
        <v>2460</v>
      </c>
      <c r="E1618" s="0" t="s">
        <v>2460</v>
      </c>
      <c r="F1618" s="0" t="s">
        <v>16</v>
      </c>
      <c r="G1618" s="0" t="n">
        <v>0</v>
      </c>
      <c r="H1618" s="1" t="n">
        <v>1230000</v>
      </c>
      <c r="I1618" s="1" t="n">
        <f aca="false">G1618*H1618</f>
        <v>0</v>
      </c>
    </row>
    <row r="1619" customFormat="false" ht="15" hidden="false" customHeight="false" outlineLevel="0" collapsed="false">
      <c r="A1619" s="0" t="n">
        <v>1614</v>
      </c>
      <c r="B1619" s="0" t="n">
        <v>6590</v>
      </c>
      <c r="C1619" s="0" t="s">
        <v>2216</v>
      </c>
      <c r="D1619" s="0" t="s">
        <v>2461</v>
      </c>
      <c r="E1619" s="0" t="s">
        <v>2461</v>
      </c>
      <c r="F1619" s="0" t="s">
        <v>105</v>
      </c>
      <c r="G1619" s="0" t="n">
        <v>0</v>
      </c>
      <c r="H1619" s="1" t="n">
        <v>438199999.9</v>
      </c>
      <c r="I1619" s="1" t="n">
        <f aca="false">G1619*H1619</f>
        <v>0</v>
      </c>
    </row>
    <row r="1620" customFormat="false" ht="15" hidden="false" customHeight="false" outlineLevel="0" collapsed="false">
      <c r="A1620" s="0" t="n">
        <v>1615</v>
      </c>
      <c r="B1620" s="0" t="n">
        <v>6061</v>
      </c>
      <c r="C1620" s="0" t="s">
        <v>2216</v>
      </c>
      <c r="D1620" s="0" t="s">
        <v>2462</v>
      </c>
      <c r="E1620" s="0" t="s">
        <v>2462</v>
      </c>
      <c r="F1620" s="0" t="s">
        <v>16</v>
      </c>
      <c r="G1620" s="0" t="n">
        <v>0</v>
      </c>
      <c r="H1620" s="1" t="n">
        <v>13939200</v>
      </c>
      <c r="I1620" s="1" t="n">
        <f aca="false">G1620*H1620</f>
        <v>0</v>
      </c>
    </row>
    <row r="1621" customFormat="false" ht="15" hidden="false" customHeight="false" outlineLevel="0" collapsed="false">
      <c r="A1621" s="0" t="n">
        <v>1616</v>
      </c>
      <c r="B1621" s="0" t="n">
        <v>5789</v>
      </c>
      <c r="C1621" s="0" t="s">
        <v>2216</v>
      </c>
      <c r="D1621" s="0" t="s">
        <v>2463</v>
      </c>
      <c r="E1621" s="0" t="s">
        <v>2464</v>
      </c>
      <c r="F1621" s="0" t="s">
        <v>16</v>
      </c>
      <c r="G1621" s="0" t="n">
        <v>0</v>
      </c>
      <c r="H1621" s="1" t="n">
        <v>2640000</v>
      </c>
      <c r="I1621" s="1" t="n">
        <f aca="false">G1621*H1621</f>
        <v>0</v>
      </c>
    </row>
    <row r="1622" customFormat="false" ht="15" hidden="false" customHeight="false" outlineLevel="0" collapsed="false">
      <c r="A1622" s="0" t="n">
        <v>1617</v>
      </c>
      <c r="B1622" s="0" t="n">
        <v>5749</v>
      </c>
      <c r="C1622" s="0" t="s">
        <v>2216</v>
      </c>
      <c r="D1622" s="0" t="s">
        <v>2465</v>
      </c>
      <c r="E1622" s="0" t="s">
        <v>2465</v>
      </c>
      <c r="F1622" s="0" t="s">
        <v>16</v>
      </c>
      <c r="G1622" s="0" t="n">
        <v>0</v>
      </c>
      <c r="H1622" s="1" t="n">
        <v>1540000</v>
      </c>
      <c r="I1622" s="1" t="n">
        <f aca="false">G1622*H1622</f>
        <v>0</v>
      </c>
    </row>
    <row r="1623" customFormat="false" ht="15" hidden="false" customHeight="false" outlineLevel="0" collapsed="false">
      <c r="A1623" s="0" t="n">
        <v>1618</v>
      </c>
      <c r="B1623" s="0" t="n">
        <v>5762</v>
      </c>
      <c r="C1623" s="0" t="s">
        <v>2216</v>
      </c>
      <c r="D1623" s="0" t="s">
        <v>2466</v>
      </c>
      <c r="E1623" s="0" t="s">
        <v>2466</v>
      </c>
      <c r="F1623" s="0" t="s">
        <v>16</v>
      </c>
      <c r="G1623" s="0" t="n">
        <v>0</v>
      </c>
      <c r="H1623" s="1" t="n">
        <v>4400000</v>
      </c>
      <c r="I1623" s="1" t="n">
        <f aca="false">G1623*H1623</f>
        <v>0</v>
      </c>
    </row>
    <row r="1624" customFormat="false" ht="15" hidden="false" customHeight="false" outlineLevel="0" collapsed="false">
      <c r="A1624" s="0" t="n">
        <v>1619</v>
      </c>
      <c r="B1624" s="0" t="n">
        <v>5753</v>
      </c>
      <c r="C1624" s="0" t="s">
        <v>2216</v>
      </c>
      <c r="D1624" s="0" t="s">
        <v>2467</v>
      </c>
      <c r="E1624" s="0" t="s">
        <v>2467</v>
      </c>
      <c r="F1624" s="0" t="s">
        <v>16</v>
      </c>
      <c r="G1624" s="0" t="n">
        <v>0</v>
      </c>
      <c r="H1624" s="1" t="n">
        <v>3630000</v>
      </c>
      <c r="I1624" s="1" t="n">
        <f aca="false">G1624*H1624</f>
        <v>0</v>
      </c>
    </row>
    <row r="1625" customFormat="false" ht="15" hidden="false" customHeight="false" outlineLevel="0" collapsed="false">
      <c r="A1625" s="0" t="n">
        <v>1620</v>
      </c>
      <c r="B1625" s="0" t="n">
        <v>5760</v>
      </c>
      <c r="C1625" s="0" t="s">
        <v>2216</v>
      </c>
      <c r="D1625" s="0" t="s">
        <v>2468</v>
      </c>
      <c r="E1625" s="0" t="s">
        <v>2468</v>
      </c>
      <c r="F1625" s="0" t="s">
        <v>16</v>
      </c>
      <c r="G1625" s="0" t="n">
        <v>0</v>
      </c>
      <c r="H1625" s="1" t="n">
        <v>2640000</v>
      </c>
      <c r="I1625" s="1" t="n">
        <f aca="false">G1625*H1625</f>
        <v>0</v>
      </c>
    </row>
    <row r="1626" customFormat="false" ht="15" hidden="false" customHeight="false" outlineLevel="0" collapsed="false">
      <c r="A1626" s="0" t="n">
        <v>1621</v>
      </c>
      <c r="B1626" s="0" t="n">
        <v>5754</v>
      </c>
      <c r="C1626" s="0" t="s">
        <v>2216</v>
      </c>
      <c r="D1626" s="0" t="s">
        <v>2469</v>
      </c>
      <c r="E1626" s="0" t="s">
        <v>2469</v>
      </c>
      <c r="F1626" s="0" t="s">
        <v>16</v>
      </c>
      <c r="G1626" s="0" t="n">
        <v>0</v>
      </c>
      <c r="H1626" s="1" t="n">
        <v>3630000</v>
      </c>
      <c r="I1626" s="1" t="n">
        <f aca="false">G1626*H1626</f>
        <v>0</v>
      </c>
    </row>
    <row r="1627" customFormat="false" ht="15" hidden="false" customHeight="false" outlineLevel="0" collapsed="false">
      <c r="A1627" s="0" t="n">
        <v>1622</v>
      </c>
      <c r="B1627" s="0" t="n">
        <v>5966</v>
      </c>
      <c r="C1627" s="0" t="s">
        <v>2216</v>
      </c>
      <c r="D1627" s="0" t="s">
        <v>2470</v>
      </c>
      <c r="E1627" s="0" t="s">
        <v>2470</v>
      </c>
      <c r="F1627" s="0" t="s">
        <v>16</v>
      </c>
      <c r="G1627" s="0" t="n">
        <v>0</v>
      </c>
      <c r="H1627" s="1" t="n">
        <v>660000</v>
      </c>
      <c r="I1627" s="1" t="n">
        <f aca="false">G1627*H1627</f>
        <v>0</v>
      </c>
    </row>
    <row r="1628" customFormat="false" ht="15" hidden="false" customHeight="false" outlineLevel="0" collapsed="false">
      <c r="A1628" s="0" t="n">
        <v>1623</v>
      </c>
      <c r="B1628" s="0" t="n">
        <v>6157</v>
      </c>
      <c r="C1628" s="0" t="s">
        <v>2216</v>
      </c>
      <c r="D1628" s="0" t="s">
        <v>2471</v>
      </c>
      <c r="E1628" s="0" t="s">
        <v>2471</v>
      </c>
      <c r="F1628" s="0" t="s">
        <v>16</v>
      </c>
      <c r="G1628" s="0" t="n">
        <v>0</v>
      </c>
      <c r="H1628" s="1" t="n">
        <v>2585000</v>
      </c>
      <c r="I1628" s="1" t="n">
        <f aca="false">G1628*H1628</f>
        <v>0</v>
      </c>
    </row>
    <row r="1629" customFormat="false" ht="15" hidden="false" customHeight="false" outlineLevel="0" collapsed="false">
      <c r="A1629" s="0" t="n">
        <v>1624</v>
      </c>
      <c r="B1629" s="0" t="n">
        <v>7019</v>
      </c>
      <c r="C1629" s="0" t="s">
        <v>2216</v>
      </c>
      <c r="D1629" s="0" t="s">
        <v>2472</v>
      </c>
      <c r="E1629" s="0" t="s">
        <v>2472</v>
      </c>
      <c r="F1629" s="0" t="s">
        <v>16</v>
      </c>
      <c r="G1629" s="0" t="n">
        <v>0</v>
      </c>
      <c r="H1629" s="1" t="n">
        <v>30855000</v>
      </c>
      <c r="I1629" s="1" t="n">
        <f aca="false">G1629*H1629</f>
        <v>0</v>
      </c>
    </row>
    <row r="1630" customFormat="false" ht="15" hidden="false" customHeight="false" outlineLevel="0" collapsed="false">
      <c r="A1630" s="0" t="n">
        <v>1625</v>
      </c>
      <c r="B1630" s="0" t="n">
        <v>6784</v>
      </c>
      <c r="C1630" s="0" t="s">
        <v>2216</v>
      </c>
      <c r="D1630" s="0" t="s">
        <v>2473</v>
      </c>
      <c r="E1630" s="0" t="s">
        <v>2473</v>
      </c>
      <c r="F1630" s="0" t="s">
        <v>16</v>
      </c>
      <c r="G1630" s="0" t="n">
        <v>0</v>
      </c>
      <c r="H1630" s="1" t="n">
        <v>460000</v>
      </c>
      <c r="I1630" s="1" t="n">
        <f aca="false">G1630*H1630</f>
        <v>0</v>
      </c>
    </row>
    <row r="1631" customFormat="false" ht="15" hidden="false" customHeight="false" outlineLevel="0" collapsed="false">
      <c r="A1631" s="0" t="n">
        <v>1626</v>
      </c>
      <c r="B1631" s="0" t="n">
        <v>6785</v>
      </c>
      <c r="C1631" s="0" t="s">
        <v>2216</v>
      </c>
      <c r="D1631" s="0" t="s">
        <v>2474</v>
      </c>
      <c r="E1631" s="0" t="s">
        <v>2474</v>
      </c>
      <c r="F1631" s="0" t="s">
        <v>16</v>
      </c>
      <c r="G1631" s="0" t="n">
        <v>0</v>
      </c>
      <c r="H1631" s="1" t="n">
        <v>460000</v>
      </c>
      <c r="I1631" s="1" t="n">
        <f aca="false">G1631*H1631</f>
        <v>0</v>
      </c>
    </row>
    <row r="1632" customFormat="false" ht="15" hidden="false" customHeight="false" outlineLevel="0" collapsed="false">
      <c r="A1632" s="0" t="n">
        <v>1627</v>
      </c>
      <c r="B1632" s="0" t="n">
        <v>5773</v>
      </c>
      <c r="C1632" s="0" t="s">
        <v>2216</v>
      </c>
      <c r="D1632" s="0" t="s">
        <v>2475</v>
      </c>
      <c r="E1632" s="0" t="s">
        <v>2475</v>
      </c>
      <c r="F1632" s="0" t="s">
        <v>16</v>
      </c>
      <c r="G1632" s="0" t="n">
        <v>0</v>
      </c>
      <c r="H1632" s="1" t="n">
        <v>18480000</v>
      </c>
      <c r="I1632" s="1" t="n">
        <f aca="false">G1632*H1632</f>
        <v>0</v>
      </c>
    </row>
    <row r="1633" customFormat="false" ht="15" hidden="false" customHeight="false" outlineLevel="0" collapsed="false">
      <c r="A1633" s="0" t="n">
        <v>1628</v>
      </c>
      <c r="B1633" s="0" t="n">
        <v>6186</v>
      </c>
      <c r="C1633" s="0" t="s">
        <v>2216</v>
      </c>
      <c r="D1633" s="0" t="s">
        <v>2476</v>
      </c>
      <c r="E1633" s="0" t="s">
        <v>2477</v>
      </c>
      <c r="F1633" s="0" t="s">
        <v>31</v>
      </c>
      <c r="G1633" s="0" t="n">
        <v>0</v>
      </c>
      <c r="H1633" s="1" t="n">
        <v>3208936.5</v>
      </c>
      <c r="I1633" s="1" t="n">
        <f aca="false">G1633*H1633</f>
        <v>0</v>
      </c>
    </row>
    <row r="1634" customFormat="false" ht="15" hidden="false" customHeight="false" outlineLevel="0" collapsed="false">
      <c r="A1634" s="0" t="n">
        <v>1629</v>
      </c>
      <c r="B1634" s="0" t="n">
        <v>6185</v>
      </c>
      <c r="C1634" s="0" t="s">
        <v>2216</v>
      </c>
      <c r="D1634" s="0" t="s">
        <v>2478</v>
      </c>
      <c r="E1634" s="0" t="s">
        <v>2478</v>
      </c>
      <c r="F1634" s="0" t="s">
        <v>31</v>
      </c>
      <c r="G1634" s="0" t="n">
        <v>0</v>
      </c>
      <c r="H1634" s="1" t="n">
        <v>3208936.5</v>
      </c>
      <c r="I1634" s="1" t="n">
        <f aca="false">G1634*H1634</f>
        <v>0</v>
      </c>
    </row>
    <row r="1635" customFormat="false" ht="15" hidden="false" customHeight="false" outlineLevel="0" collapsed="false">
      <c r="A1635" s="0" t="n">
        <v>1630</v>
      </c>
      <c r="B1635" s="0" t="n">
        <v>6187</v>
      </c>
      <c r="C1635" s="0" t="s">
        <v>2216</v>
      </c>
      <c r="D1635" s="0" t="s">
        <v>2479</v>
      </c>
      <c r="E1635" s="0" t="s">
        <v>2480</v>
      </c>
      <c r="F1635" s="0" t="s">
        <v>31</v>
      </c>
      <c r="G1635" s="0" t="n">
        <v>0</v>
      </c>
      <c r="H1635" s="1" t="n">
        <v>3208936.5</v>
      </c>
      <c r="I1635" s="1" t="n">
        <f aca="false">G1635*H1635</f>
        <v>0</v>
      </c>
    </row>
    <row r="1636" customFormat="false" ht="15" hidden="false" customHeight="false" outlineLevel="0" collapsed="false">
      <c r="A1636" s="0" t="n">
        <v>1631</v>
      </c>
      <c r="B1636" s="0" t="n">
        <v>6097</v>
      </c>
      <c r="C1636" s="0" t="s">
        <v>2216</v>
      </c>
      <c r="D1636" s="0" t="s">
        <v>2481</v>
      </c>
      <c r="E1636" s="0" t="s">
        <v>2481</v>
      </c>
      <c r="F1636" s="0" t="s">
        <v>16</v>
      </c>
      <c r="G1636" s="0" t="n">
        <v>0</v>
      </c>
      <c r="H1636" s="1" t="n">
        <v>2703000</v>
      </c>
      <c r="I1636" s="1" t="n">
        <f aca="false">G1636*H1636</f>
        <v>0</v>
      </c>
    </row>
    <row r="1637" customFormat="false" ht="15" hidden="false" customHeight="false" outlineLevel="0" collapsed="false">
      <c r="A1637" s="0" t="n">
        <v>1632</v>
      </c>
      <c r="B1637" s="0" t="n">
        <v>5761</v>
      </c>
      <c r="C1637" s="0" t="s">
        <v>2216</v>
      </c>
      <c r="D1637" s="0" t="s">
        <v>2482</v>
      </c>
      <c r="E1637" s="0" t="s">
        <v>2482</v>
      </c>
      <c r="F1637" s="0" t="s">
        <v>16</v>
      </c>
      <c r="G1637" s="0" t="n">
        <v>0</v>
      </c>
      <c r="H1637" s="1" t="n">
        <v>1210000</v>
      </c>
      <c r="I1637" s="1" t="n">
        <f aca="false">G1637*H1637</f>
        <v>0</v>
      </c>
    </row>
    <row r="1638" customFormat="false" ht="15" hidden="false" customHeight="false" outlineLevel="0" collapsed="false">
      <c r="A1638" s="0" t="n">
        <v>1633</v>
      </c>
      <c r="B1638" s="0" t="n">
        <v>5764</v>
      </c>
      <c r="C1638" s="0" t="s">
        <v>2216</v>
      </c>
      <c r="D1638" s="0" t="s">
        <v>2483</v>
      </c>
      <c r="E1638" s="0" t="s">
        <v>2483</v>
      </c>
      <c r="F1638" s="0" t="s">
        <v>16</v>
      </c>
      <c r="G1638" s="0" t="n">
        <v>0</v>
      </c>
      <c r="H1638" s="1" t="n">
        <v>0</v>
      </c>
      <c r="I1638" s="1" t="n">
        <f aca="false">G1638*H1638</f>
        <v>0</v>
      </c>
    </row>
    <row r="1639" customFormat="false" ht="15" hidden="false" customHeight="false" outlineLevel="0" collapsed="false">
      <c r="A1639" s="0" t="n">
        <v>1634</v>
      </c>
      <c r="B1639" s="0" t="n">
        <v>5763</v>
      </c>
      <c r="C1639" s="0" t="s">
        <v>2216</v>
      </c>
      <c r="D1639" s="0" t="s">
        <v>2483</v>
      </c>
      <c r="E1639" s="0" t="s">
        <v>2483</v>
      </c>
      <c r="F1639" s="0" t="s">
        <v>16</v>
      </c>
      <c r="G1639" s="0" t="n">
        <v>0</v>
      </c>
      <c r="H1639" s="1" t="n">
        <v>0</v>
      </c>
      <c r="I1639" s="1" t="n">
        <f aca="false">G1639*H1639</f>
        <v>0</v>
      </c>
    </row>
    <row r="1640" customFormat="false" ht="15" hidden="false" customHeight="false" outlineLevel="0" collapsed="false">
      <c r="A1640" s="0" t="n">
        <v>1635</v>
      </c>
      <c r="B1640" s="0" t="n">
        <v>7056</v>
      </c>
      <c r="C1640" s="0" t="s">
        <v>2216</v>
      </c>
      <c r="D1640" s="0" t="s">
        <v>2484</v>
      </c>
      <c r="E1640" s="0" t="s">
        <v>2484</v>
      </c>
      <c r="F1640" s="0" t="s">
        <v>16</v>
      </c>
      <c r="G1640" s="0" t="n">
        <v>0</v>
      </c>
      <c r="H1640" s="1" t="n">
        <v>1067000</v>
      </c>
      <c r="I1640" s="1" t="n">
        <f aca="false">G1640*H1640</f>
        <v>0</v>
      </c>
    </row>
    <row r="1641" customFormat="false" ht="15" hidden="false" customHeight="false" outlineLevel="0" collapsed="false">
      <c r="A1641" s="0" t="n">
        <v>1636</v>
      </c>
      <c r="B1641" s="0" t="n">
        <v>7057</v>
      </c>
      <c r="C1641" s="0" t="s">
        <v>2216</v>
      </c>
      <c r="D1641" s="0" t="s">
        <v>2485</v>
      </c>
      <c r="E1641" s="0" t="s">
        <v>2486</v>
      </c>
      <c r="F1641" s="0" t="s">
        <v>16</v>
      </c>
      <c r="G1641" s="0" t="n">
        <v>0</v>
      </c>
      <c r="H1641" s="1" t="n">
        <v>1842500</v>
      </c>
      <c r="I1641" s="1" t="n">
        <f aca="false">G1641*H1641</f>
        <v>0</v>
      </c>
    </row>
    <row r="1642" customFormat="false" ht="15" hidden="false" customHeight="false" outlineLevel="0" collapsed="false">
      <c r="A1642" s="0" t="n">
        <v>1637</v>
      </c>
      <c r="B1642" s="0" t="n">
        <v>7054</v>
      </c>
      <c r="C1642" s="0" t="s">
        <v>2216</v>
      </c>
      <c r="D1642" s="0" t="s">
        <v>2487</v>
      </c>
      <c r="E1642" s="0" t="s">
        <v>2487</v>
      </c>
      <c r="F1642" s="0" t="s">
        <v>16</v>
      </c>
      <c r="G1642" s="0" t="n">
        <v>0</v>
      </c>
      <c r="H1642" s="1" t="n">
        <v>1995400</v>
      </c>
      <c r="I1642" s="1" t="n">
        <f aca="false">G1642*H1642</f>
        <v>0</v>
      </c>
    </row>
    <row r="1643" customFormat="false" ht="15" hidden="false" customHeight="false" outlineLevel="0" collapsed="false">
      <c r="A1643" s="0" t="n">
        <v>1638</v>
      </c>
      <c r="B1643" s="0" t="n">
        <v>7055</v>
      </c>
      <c r="C1643" s="0" t="s">
        <v>2216</v>
      </c>
      <c r="D1643" s="0" t="s">
        <v>2488</v>
      </c>
      <c r="E1643" s="0" t="s">
        <v>2488</v>
      </c>
      <c r="F1643" s="0" t="s">
        <v>16</v>
      </c>
      <c r="G1643" s="0" t="n">
        <v>0</v>
      </c>
      <c r="H1643" s="1" t="n">
        <v>2093300</v>
      </c>
      <c r="I1643" s="1" t="n">
        <f aca="false">G1643*H1643</f>
        <v>0</v>
      </c>
    </row>
    <row r="1644" customFormat="false" ht="15" hidden="false" customHeight="false" outlineLevel="0" collapsed="false">
      <c r="A1644" s="0" t="n">
        <v>1639</v>
      </c>
      <c r="B1644" s="0" t="n">
        <v>6631</v>
      </c>
      <c r="C1644" s="0" t="s">
        <v>2216</v>
      </c>
      <c r="D1644" s="0" t="s">
        <v>2489</v>
      </c>
      <c r="E1644" s="0" t="s">
        <v>2489</v>
      </c>
      <c r="F1644" s="0" t="s">
        <v>16</v>
      </c>
      <c r="G1644" s="0" t="n">
        <v>0</v>
      </c>
      <c r="H1644" s="1" t="n">
        <v>75969999.6</v>
      </c>
      <c r="I1644" s="1" t="n">
        <f aca="false">G1644*H1644</f>
        <v>0</v>
      </c>
    </row>
    <row r="1645" customFormat="false" ht="15" hidden="false" customHeight="false" outlineLevel="0" collapsed="false">
      <c r="A1645" s="0" t="n">
        <v>1640</v>
      </c>
      <c r="B1645" s="0" t="n">
        <v>6863</v>
      </c>
      <c r="C1645" s="0" t="s">
        <v>2216</v>
      </c>
      <c r="D1645" s="0" t="s">
        <v>2490</v>
      </c>
      <c r="E1645" s="0" t="s">
        <v>2490</v>
      </c>
      <c r="F1645" s="0" t="s">
        <v>16</v>
      </c>
      <c r="G1645" s="0" t="n">
        <v>0</v>
      </c>
      <c r="H1645" s="1" t="n">
        <v>605000</v>
      </c>
      <c r="I1645" s="1" t="n">
        <f aca="false">G1645*H1645</f>
        <v>0</v>
      </c>
    </row>
    <row r="1646" customFormat="false" ht="15" hidden="false" customHeight="false" outlineLevel="0" collapsed="false">
      <c r="A1646" s="0" t="n">
        <v>1641</v>
      </c>
      <c r="B1646" s="0" t="n">
        <v>6696</v>
      </c>
      <c r="C1646" s="0" t="s">
        <v>2216</v>
      </c>
      <c r="D1646" s="0" t="s">
        <v>2491</v>
      </c>
      <c r="E1646" s="0" t="s">
        <v>2491</v>
      </c>
      <c r="F1646" s="0" t="s">
        <v>105</v>
      </c>
      <c r="G1646" s="0" t="n">
        <v>0</v>
      </c>
      <c r="H1646" s="1" t="n">
        <v>1541005290</v>
      </c>
      <c r="I1646" s="1" t="n">
        <f aca="false">G1646*H1646</f>
        <v>0</v>
      </c>
    </row>
    <row r="1647" customFormat="false" ht="15" hidden="false" customHeight="false" outlineLevel="0" collapsed="false">
      <c r="A1647" s="0" t="n">
        <v>1642</v>
      </c>
      <c r="B1647" s="0" t="n">
        <v>6852</v>
      </c>
      <c r="C1647" s="0" t="s">
        <v>2216</v>
      </c>
      <c r="D1647" s="0" t="s">
        <v>2492</v>
      </c>
      <c r="E1647" s="0" t="s">
        <v>2493</v>
      </c>
      <c r="F1647" s="0" t="s">
        <v>105</v>
      </c>
      <c r="G1647" s="0" t="n">
        <v>0</v>
      </c>
      <c r="H1647" s="1" t="n">
        <v>12665944000</v>
      </c>
      <c r="I1647" s="1" t="n">
        <f aca="false">G1647*H1647</f>
        <v>0</v>
      </c>
    </row>
    <row r="1648" customFormat="false" ht="15" hidden="false" customHeight="false" outlineLevel="0" collapsed="false">
      <c r="A1648" s="0" t="n">
        <v>1643</v>
      </c>
      <c r="B1648" s="0" t="n">
        <v>5768</v>
      </c>
      <c r="C1648" s="0" t="s">
        <v>2216</v>
      </c>
      <c r="D1648" s="0" t="s">
        <v>2494</v>
      </c>
      <c r="E1648" s="0" t="s">
        <v>2494</v>
      </c>
      <c r="F1648" s="0" t="s">
        <v>16</v>
      </c>
      <c r="G1648" s="0" t="n">
        <v>0</v>
      </c>
      <c r="H1648" s="1" t="n">
        <v>5280000</v>
      </c>
      <c r="I1648" s="1" t="n">
        <f aca="false">G1648*H1648</f>
        <v>0</v>
      </c>
    </row>
    <row r="1649" customFormat="false" ht="15" hidden="false" customHeight="false" outlineLevel="0" collapsed="false">
      <c r="A1649" s="0" t="n">
        <v>1644</v>
      </c>
      <c r="B1649" s="0" t="n">
        <v>7022</v>
      </c>
      <c r="C1649" s="0" t="s">
        <v>2216</v>
      </c>
      <c r="D1649" s="0" t="s">
        <v>2495</v>
      </c>
      <c r="E1649" s="0" t="s">
        <v>2496</v>
      </c>
      <c r="F1649" s="0" t="s">
        <v>105</v>
      </c>
      <c r="G1649" s="0" t="n">
        <v>0</v>
      </c>
      <c r="H1649" s="1" t="n">
        <v>67500000</v>
      </c>
      <c r="I1649" s="1" t="n">
        <f aca="false">G1649*H1649</f>
        <v>0</v>
      </c>
    </row>
    <row r="1650" customFormat="false" ht="15" hidden="false" customHeight="false" outlineLevel="0" collapsed="false">
      <c r="A1650" s="0" t="n">
        <v>1645</v>
      </c>
      <c r="B1650" s="0" t="n">
        <v>6149</v>
      </c>
      <c r="C1650" s="0" t="s">
        <v>2216</v>
      </c>
      <c r="D1650" s="0" t="s">
        <v>2497</v>
      </c>
      <c r="E1650" s="0" t="s">
        <v>2497</v>
      </c>
      <c r="F1650" s="0" t="s">
        <v>16</v>
      </c>
      <c r="G1650" s="0" t="n">
        <v>0</v>
      </c>
      <c r="H1650" s="1" t="n">
        <v>253000</v>
      </c>
      <c r="I1650" s="1" t="n">
        <f aca="false">G1650*H1650</f>
        <v>0</v>
      </c>
    </row>
    <row r="1651" customFormat="false" ht="15" hidden="false" customHeight="false" outlineLevel="0" collapsed="false">
      <c r="A1651" s="0" t="n">
        <v>1646</v>
      </c>
      <c r="B1651" s="0" t="n">
        <v>6843</v>
      </c>
      <c r="C1651" s="0" t="s">
        <v>2216</v>
      </c>
      <c r="D1651" s="0" t="s">
        <v>2498</v>
      </c>
      <c r="E1651" s="0" t="s">
        <v>2498</v>
      </c>
      <c r="F1651" s="0" t="s">
        <v>105</v>
      </c>
      <c r="G1651" s="0" t="n">
        <v>0</v>
      </c>
      <c r="H1651" s="1" t="n">
        <v>5720000</v>
      </c>
      <c r="I1651" s="1" t="n">
        <f aca="false">G1651*H1651</f>
        <v>0</v>
      </c>
    </row>
    <row r="1652" customFormat="false" ht="15" hidden="false" customHeight="false" outlineLevel="0" collapsed="false">
      <c r="A1652" s="0" t="n">
        <v>1647</v>
      </c>
      <c r="B1652" s="0" t="n">
        <v>6571</v>
      </c>
      <c r="C1652" s="0" t="s">
        <v>2216</v>
      </c>
      <c r="D1652" s="0" t="s">
        <v>2499</v>
      </c>
      <c r="E1652" s="0" t="s">
        <v>2499</v>
      </c>
      <c r="F1652" s="0" t="s">
        <v>31</v>
      </c>
      <c r="G1652" s="0" t="n">
        <v>0</v>
      </c>
      <c r="H1652" s="1" t="n">
        <v>49500000</v>
      </c>
      <c r="I1652" s="1" t="n">
        <f aca="false">G1652*H1652</f>
        <v>0</v>
      </c>
    </row>
    <row r="1653" customFormat="false" ht="15" hidden="false" customHeight="false" outlineLevel="0" collapsed="false">
      <c r="A1653" s="0" t="n">
        <v>1648</v>
      </c>
      <c r="B1653" s="0" t="n">
        <v>6259</v>
      </c>
      <c r="C1653" s="0" t="s">
        <v>2216</v>
      </c>
      <c r="D1653" s="0" t="s">
        <v>2500</v>
      </c>
      <c r="E1653" s="0" t="s">
        <v>2501</v>
      </c>
      <c r="F1653" s="0" t="s">
        <v>16</v>
      </c>
      <c r="G1653" s="0" t="n">
        <v>0</v>
      </c>
      <c r="H1653" s="1" t="n">
        <v>5720000</v>
      </c>
      <c r="I1653" s="1" t="n">
        <f aca="false">G1653*H1653</f>
        <v>0</v>
      </c>
    </row>
    <row r="1654" customFormat="false" ht="15" hidden="false" customHeight="false" outlineLevel="0" collapsed="false">
      <c r="A1654" s="0" t="n">
        <v>1649</v>
      </c>
      <c r="B1654" s="0" t="n">
        <v>5771</v>
      </c>
      <c r="C1654" s="0" t="s">
        <v>2216</v>
      </c>
      <c r="D1654" s="0" t="s">
        <v>2502</v>
      </c>
      <c r="E1654" s="0" t="s">
        <v>2502</v>
      </c>
      <c r="F1654" s="0" t="s">
        <v>16</v>
      </c>
      <c r="G1654" s="0" t="n">
        <v>0</v>
      </c>
      <c r="H1654" s="1" t="n">
        <v>5830000</v>
      </c>
      <c r="I1654" s="1" t="n">
        <f aca="false">G1654*H1654</f>
        <v>0</v>
      </c>
    </row>
    <row r="1655" customFormat="false" ht="15" hidden="false" customHeight="false" outlineLevel="0" collapsed="false">
      <c r="A1655" s="0" t="n">
        <v>1650</v>
      </c>
      <c r="B1655" s="0" t="n">
        <v>5965</v>
      </c>
      <c r="C1655" s="0" t="s">
        <v>2216</v>
      </c>
      <c r="D1655" s="0" t="s">
        <v>2503</v>
      </c>
      <c r="E1655" s="0" t="s">
        <v>2503</v>
      </c>
      <c r="F1655" s="0" t="s">
        <v>16</v>
      </c>
      <c r="G1655" s="0" t="n">
        <v>0</v>
      </c>
      <c r="H1655" s="1" t="n">
        <v>4400000</v>
      </c>
      <c r="I1655" s="1" t="n">
        <f aca="false">G1655*H1655</f>
        <v>0</v>
      </c>
    </row>
    <row r="1656" customFormat="false" ht="15" hidden="false" customHeight="false" outlineLevel="0" collapsed="false">
      <c r="A1656" s="0" t="n">
        <v>1651</v>
      </c>
      <c r="B1656" s="0" t="n">
        <v>6599</v>
      </c>
      <c r="C1656" s="0" t="s">
        <v>2216</v>
      </c>
      <c r="D1656" s="0" t="s">
        <v>2504</v>
      </c>
      <c r="E1656" s="0" t="s">
        <v>2505</v>
      </c>
      <c r="F1656" s="0" t="s">
        <v>105</v>
      </c>
      <c r="G1656" s="0" t="n">
        <v>0</v>
      </c>
      <c r="H1656" s="1" t="n">
        <v>220000000</v>
      </c>
      <c r="I1656" s="1" t="n">
        <f aca="false">G1656*H1656</f>
        <v>0</v>
      </c>
    </row>
    <row r="1657" customFormat="false" ht="15" hidden="false" customHeight="false" outlineLevel="0" collapsed="false">
      <c r="A1657" s="0" t="n">
        <v>1652</v>
      </c>
      <c r="B1657" s="0" t="n">
        <v>7058</v>
      </c>
      <c r="C1657" s="0" t="s">
        <v>2216</v>
      </c>
      <c r="D1657" s="0" t="s">
        <v>2506</v>
      </c>
      <c r="E1657" s="0" t="s">
        <v>2506</v>
      </c>
      <c r="F1657" s="0" t="s">
        <v>16</v>
      </c>
      <c r="G1657" s="0" t="n">
        <v>0</v>
      </c>
      <c r="H1657" s="1" t="n">
        <v>2249500</v>
      </c>
      <c r="I1657" s="1" t="n">
        <f aca="false">G1657*H1657</f>
        <v>0</v>
      </c>
    </row>
    <row r="1658" customFormat="false" ht="15" hidden="false" customHeight="false" outlineLevel="0" collapsed="false">
      <c r="A1658" s="0" t="n">
        <v>1653</v>
      </c>
      <c r="B1658" s="0" t="n">
        <v>5845</v>
      </c>
      <c r="C1658" s="0" t="s">
        <v>2216</v>
      </c>
      <c r="D1658" s="0" t="s">
        <v>2507</v>
      </c>
      <c r="E1658" s="0" t="s">
        <v>2507</v>
      </c>
      <c r="F1658" s="0" t="s">
        <v>16</v>
      </c>
      <c r="G1658" s="0" t="n">
        <v>0</v>
      </c>
      <c r="H1658" s="1" t="n">
        <v>852656200</v>
      </c>
      <c r="I1658" s="1" t="n">
        <f aca="false">G1658*H1658</f>
        <v>0</v>
      </c>
    </row>
    <row r="1659" customFormat="false" ht="15" hidden="false" customHeight="false" outlineLevel="0" collapsed="false">
      <c r="A1659" s="0" t="n">
        <v>1654</v>
      </c>
      <c r="B1659" s="0" t="n">
        <v>5012</v>
      </c>
      <c r="C1659" s="0" t="s">
        <v>2216</v>
      </c>
      <c r="D1659" s="0" t="s">
        <v>2508</v>
      </c>
      <c r="E1659" s="0" t="s">
        <v>2508</v>
      </c>
      <c r="F1659" s="0" t="s">
        <v>16</v>
      </c>
      <c r="G1659" s="0" t="n">
        <v>0</v>
      </c>
      <c r="H1659" s="1" t="n">
        <v>197230</v>
      </c>
      <c r="I1659" s="1" t="n">
        <f aca="false">G1659*H1659</f>
        <v>0</v>
      </c>
    </row>
    <row r="1660" customFormat="false" ht="15" hidden="false" customHeight="false" outlineLevel="0" collapsed="false">
      <c r="A1660" s="0" t="n">
        <v>1655</v>
      </c>
      <c r="B1660" s="0" t="n">
        <v>6078</v>
      </c>
      <c r="C1660" s="0" t="s">
        <v>2216</v>
      </c>
      <c r="D1660" s="0" t="s">
        <v>2509</v>
      </c>
      <c r="E1660" s="0" t="s">
        <v>2510</v>
      </c>
      <c r="F1660" s="0" t="s">
        <v>16</v>
      </c>
      <c r="G1660" s="0" t="n">
        <v>0</v>
      </c>
      <c r="H1660" s="1" t="n">
        <v>194260</v>
      </c>
      <c r="I1660" s="1" t="n">
        <f aca="false">G1660*H1660</f>
        <v>0</v>
      </c>
    </row>
    <row r="1661" customFormat="false" ht="15" hidden="false" customHeight="false" outlineLevel="0" collapsed="false">
      <c r="A1661" s="0" t="n">
        <v>1656</v>
      </c>
      <c r="B1661" s="0" t="n">
        <v>5011</v>
      </c>
      <c r="C1661" s="0" t="s">
        <v>2216</v>
      </c>
      <c r="D1661" s="0" t="s">
        <v>2511</v>
      </c>
      <c r="E1661" s="0" t="s">
        <v>2511</v>
      </c>
      <c r="F1661" s="0" t="s">
        <v>16</v>
      </c>
      <c r="G1661" s="0" t="n">
        <v>0</v>
      </c>
      <c r="H1661" s="1" t="n">
        <v>194260</v>
      </c>
      <c r="I1661" s="1" t="n">
        <f aca="false">G1661*H1661</f>
        <v>0</v>
      </c>
    </row>
    <row r="1662" customFormat="false" ht="15" hidden="false" customHeight="false" outlineLevel="0" collapsed="false">
      <c r="A1662" s="0" t="n">
        <v>1657</v>
      </c>
      <c r="B1662" s="0" t="n">
        <v>6771</v>
      </c>
      <c r="C1662" s="0" t="s">
        <v>2216</v>
      </c>
      <c r="D1662" s="0" t="s">
        <v>2512</v>
      </c>
      <c r="E1662" s="0" t="s">
        <v>2513</v>
      </c>
      <c r="F1662" s="0" t="s">
        <v>16</v>
      </c>
      <c r="G1662" s="0" t="n">
        <v>0</v>
      </c>
      <c r="H1662" s="1" t="n">
        <v>133000000</v>
      </c>
      <c r="I1662" s="1" t="n">
        <f aca="false">G1662*H1662</f>
        <v>0</v>
      </c>
    </row>
    <row r="1663" customFormat="false" ht="15" hidden="false" customHeight="false" outlineLevel="0" collapsed="false">
      <c r="A1663" s="0" t="n">
        <v>1658</v>
      </c>
      <c r="B1663" s="0" t="n">
        <v>6868</v>
      </c>
      <c r="C1663" s="0" t="s">
        <v>2216</v>
      </c>
      <c r="D1663" s="0" t="s">
        <v>2514</v>
      </c>
      <c r="E1663" s="0" t="s">
        <v>2514</v>
      </c>
      <c r="F1663" s="0" t="s">
        <v>105</v>
      </c>
      <c r="G1663" s="0" t="n">
        <v>0</v>
      </c>
      <c r="H1663" s="1" t="n">
        <v>2085930</v>
      </c>
      <c r="I1663" s="1" t="n">
        <f aca="false">G1663*H1663</f>
        <v>0</v>
      </c>
    </row>
    <row r="1664" customFormat="false" ht="15" hidden="false" customHeight="false" outlineLevel="0" collapsed="false">
      <c r="A1664" s="0" t="n">
        <v>1659</v>
      </c>
      <c r="B1664" s="0" t="n">
        <v>6613</v>
      </c>
      <c r="C1664" s="0" t="s">
        <v>2216</v>
      </c>
      <c r="D1664" s="0" t="s">
        <v>2515</v>
      </c>
      <c r="E1664" s="0" t="s">
        <v>2515</v>
      </c>
      <c r="F1664" s="0" t="s">
        <v>31</v>
      </c>
      <c r="G1664" s="0" t="n">
        <v>0</v>
      </c>
      <c r="H1664" s="1" t="n">
        <v>6135000.3</v>
      </c>
      <c r="I1664" s="1" t="n">
        <f aca="false">G1664*H1664</f>
        <v>0</v>
      </c>
    </row>
    <row r="1665" customFormat="false" ht="15" hidden="false" customHeight="false" outlineLevel="0" collapsed="false">
      <c r="A1665" s="0" t="n">
        <v>1660</v>
      </c>
      <c r="B1665" s="0" t="n">
        <v>6844</v>
      </c>
      <c r="C1665" s="0" t="s">
        <v>2216</v>
      </c>
      <c r="D1665" s="0" t="s">
        <v>2516</v>
      </c>
      <c r="E1665" s="0" t="s">
        <v>2517</v>
      </c>
      <c r="F1665" s="0" t="s">
        <v>16</v>
      </c>
      <c r="G1665" s="0" t="n">
        <v>0</v>
      </c>
      <c r="H1665" s="1" t="n">
        <v>5060000</v>
      </c>
      <c r="I1665" s="1" t="n">
        <f aca="false">G1665*H1665</f>
        <v>0</v>
      </c>
    </row>
    <row r="1666" customFormat="false" ht="15" hidden="false" customHeight="false" outlineLevel="0" collapsed="false">
      <c r="A1666" s="0" t="n">
        <v>1661</v>
      </c>
      <c r="B1666" s="0" t="n">
        <v>6895</v>
      </c>
      <c r="C1666" s="0" t="s">
        <v>2216</v>
      </c>
      <c r="D1666" s="0" t="s">
        <v>2518</v>
      </c>
      <c r="E1666" s="0" t="s">
        <v>2518</v>
      </c>
      <c r="F1666" s="0" t="s">
        <v>105</v>
      </c>
      <c r="G1666" s="0" t="n">
        <v>0</v>
      </c>
      <c r="H1666" s="1" t="n">
        <v>5390000</v>
      </c>
      <c r="I1666" s="1" t="n">
        <f aca="false">G1666*H1666</f>
        <v>0</v>
      </c>
    </row>
    <row r="1667" customFormat="false" ht="15" hidden="false" customHeight="false" outlineLevel="0" collapsed="false">
      <c r="A1667" s="0" t="n">
        <v>1662</v>
      </c>
      <c r="B1667" s="0" t="n">
        <v>6260</v>
      </c>
      <c r="C1667" s="0" t="s">
        <v>2216</v>
      </c>
      <c r="D1667" s="0" t="s">
        <v>2519</v>
      </c>
      <c r="E1667" s="0" t="s">
        <v>2519</v>
      </c>
      <c r="F1667" s="0" t="s">
        <v>16</v>
      </c>
      <c r="G1667" s="0" t="n">
        <v>0</v>
      </c>
      <c r="H1667" s="1" t="n">
        <v>5335000</v>
      </c>
      <c r="I1667" s="1" t="n">
        <f aca="false">G1667*H1667</f>
        <v>0</v>
      </c>
    </row>
    <row r="1668" customFormat="false" ht="15" hidden="false" customHeight="false" outlineLevel="0" collapsed="false">
      <c r="A1668" s="0" t="n">
        <v>1663</v>
      </c>
      <c r="B1668" s="0" t="n">
        <v>6657</v>
      </c>
      <c r="C1668" s="0" t="s">
        <v>2216</v>
      </c>
      <c r="D1668" s="0" t="s">
        <v>2520</v>
      </c>
      <c r="E1668" s="0" t="s">
        <v>2520</v>
      </c>
      <c r="F1668" s="0" t="s">
        <v>16</v>
      </c>
      <c r="G1668" s="0" t="n">
        <v>0</v>
      </c>
      <c r="H1668" s="1" t="n">
        <v>1864500</v>
      </c>
      <c r="I1668" s="1" t="n">
        <f aca="false">G1668*H1668</f>
        <v>0</v>
      </c>
    </row>
    <row r="1669" customFormat="false" ht="15" hidden="false" customHeight="false" outlineLevel="0" collapsed="false">
      <c r="A1669" s="0" t="n">
        <v>1664</v>
      </c>
      <c r="B1669" s="0" t="n">
        <v>6093</v>
      </c>
      <c r="C1669" s="0" t="s">
        <v>2216</v>
      </c>
      <c r="D1669" s="0" t="s">
        <v>2521</v>
      </c>
      <c r="E1669" s="0" t="s">
        <v>2521</v>
      </c>
      <c r="F1669" s="0" t="s">
        <v>16</v>
      </c>
      <c r="G1669" s="0" t="n">
        <v>0</v>
      </c>
      <c r="H1669" s="1" t="n">
        <v>19250000</v>
      </c>
      <c r="I1669" s="1" t="n">
        <f aca="false">G1669*H1669</f>
        <v>0</v>
      </c>
    </row>
    <row r="1670" customFormat="false" ht="15" hidden="false" customHeight="false" outlineLevel="0" collapsed="false">
      <c r="A1670" s="0" t="n">
        <v>1665</v>
      </c>
      <c r="B1670" s="0" t="n">
        <v>6659</v>
      </c>
      <c r="C1670" s="0" t="s">
        <v>2216</v>
      </c>
      <c r="D1670" s="0" t="s">
        <v>2522</v>
      </c>
      <c r="E1670" s="0" t="s">
        <v>2522</v>
      </c>
      <c r="F1670" s="0" t="s">
        <v>16</v>
      </c>
      <c r="G1670" s="0" t="n">
        <v>0</v>
      </c>
      <c r="H1670" s="1" t="n">
        <v>637065</v>
      </c>
      <c r="I1670" s="1" t="n">
        <f aca="false">G1670*H1670</f>
        <v>0</v>
      </c>
    </row>
    <row r="1671" customFormat="false" ht="15" hidden="false" customHeight="false" outlineLevel="0" collapsed="false">
      <c r="A1671" s="0" t="n">
        <v>1666</v>
      </c>
      <c r="B1671" s="0" t="n">
        <v>6968</v>
      </c>
      <c r="C1671" s="0" t="s">
        <v>2216</v>
      </c>
      <c r="D1671" s="0" t="s">
        <v>2523</v>
      </c>
      <c r="E1671" s="0" t="s">
        <v>2523</v>
      </c>
      <c r="F1671" s="0" t="s">
        <v>105</v>
      </c>
      <c r="G1671" s="0" t="n">
        <v>0</v>
      </c>
      <c r="H1671" s="1" t="n">
        <v>18848500</v>
      </c>
      <c r="I1671" s="1" t="n">
        <f aca="false">G1671*H1671</f>
        <v>0</v>
      </c>
    </row>
    <row r="1672" customFormat="false" ht="15" hidden="false" customHeight="false" outlineLevel="0" collapsed="false">
      <c r="A1672" s="0" t="n">
        <v>1667</v>
      </c>
      <c r="B1672" s="0" t="n">
        <v>7049</v>
      </c>
      <c r="C1672" s="0" t="s">
        <v>2216</v>
      </c>
      <c r="D1672" s="0" t="s">
        <v>2524</v>
      </c>
      <c r="E1672" s="0" t="s">
        <v>2524</v>
      </c>
      <c r="F1672" s="0" t="s">
        <v>16</v>
      </c>
      <c r="G1672" s="0" t="n">
        <v>0</v>
      </c>
      <c r="H1672" s="1" t="n">
        <v>748000</v>
      </c>
      <c r="I1672" s="1" t="n">
        <f aca="false">G1672*H1672</f>
        <v>0</v>
      </c>
    </row>
    <row r="1673" customFormat="false" ht="15" hidden="false" customHeight="false" outlineLevel="0" collapsed="false">
      <c r="A1673" s="0" t="n">
        <v>1668</v>
      </c>
      <c r="B1673" s="0" t="n">
        <v>7050</v>
      </c>
      <c r="C1673" s="0" t="s">
        <v>2216</v>
      </c>
      <c r="D1673" s="0" t="s">
        <v>2525</v>
      </c>
      <c r="E1673" s="0" t="s">
        <v>2525</v>
      </c>
      <c r="F1673" s="0" t="s">
        <v>16</v>
      </c>
      <c r="G1673" s="0" t="n">
        <v>0</v>
      </c>
      <c r="H1673" s="1" t="n">
        <v>748000</v>
      </c>
      <c r="I1673" s="1" t="n">
        <f aca="false">G1673*H1673</f>
        <v>0</v>
      </c>
    </row>
    <row r="1674" customFormat="false" ht="15" hidden="false" customHeight="false" outlineLevel="0" collapsed="false">
      <c r="A1674" s="0" t="n">
        <v>1669</v>
      </c>
      <c r="B1674" s="0" t="n">
        <v>7044</v>
      </c>
      <c r="C1674" s="0" t="s">
        <v>2216</v>
      </c>
      <c r="D1674" s="0" t="s">
        <v>2526</v>
      </c>
      <c r="E1674" s="0" t="s">
        <v>2527</v>
      </c>
      <c r="F1674" s="0" t="s">
        <v>16</v>
      </c>
      <c r="G1674" s="0" t="n">
        <v>0</v>
      </c>
      <c r="H1674" s="1" t="n">
        <v>1135200</v>
      </c>
      <c r="I1674" s="1" t="n">
        <f aca="false">G1674*H1674</f>
        <v>0</v>
      </c>
    </row>
    <row r="1675" customFormat="false" ht="15" hidden="false" customHeight="false" outlineLevel="0" collapsed="false">
      <c r="A1675" s="0" t="n">
        <v>1670</v>
      </c>
      <c r="B1675" s="0" t="n">
        <v>7045</v>
      </c>
      <c r="C1675" s="0" t="s">
        <v>2216</v>
      </c>
      <c r="D1675" s="0" t="s">
        <v>2528</v>
      </c>
      <c r="E1675" s="0" t="s">
        <v>2528</v>
      </c>
      <c r="F1675" s="0" t="s">
        <v>16</v>
      </c>
      <c r="G1675" s="0" t="n">
        <v>0</v>
      </c>
      <c r="H1675" s="1" t="n">
        <v>1135200</v>
      </c>
      <c r="I1675" s="1" t="n">
        <f aca="false">G1675*H1675</f>
        <v>0</v>
      </c>
    </row>
    <row r="1676" customFormat="false" ht="15" hidden="false" customHeight="false" outlineLevel="0" collapsed="false">
      <c r="A1676" s="0" t="n">
        <v>1671</v>
      </c>
      <c r="B1676" s="0" t="n">
        <v>7047</v>
      </c>
      <c r="C1676" s="0" t="s">
        <v>2216</v>
      </c>
      <c r="D1676" s="0" t="s">
        <v>2529</v>
      </c>
      <c r="E1676" s="0" t="s">
        <v>2529</v>
      </c>
      <c r="F1676" s="0" t="s">
        <v>16</v>
      </c>
      <c r="G1676" s="0" t="n">
        <v>0</v>
      </c>
      <c r="H1676" s="1" t="n">
        <v>1004300</v>
      </c>
      <c r="I1676" s="1" t="n">
        <f aca="false">G1676*H1676</f>
        <v>0</v>
      </c>
    </row>
    <row r="1677" customFormat="false" ht="15" hidden="false" customHeight="false" outlineLevel="0" collapsed="false">
      <c r="A1677" s="0" t="n">
        <v>1672</v>
      </c>
      <c r="B1677" s="0" t="n">
        <v>7048</v>
      </c>
      <c r="C1677" s="0" t="s">
        <v>2216</v>
      </c>
      <c r="D1677" s="0" t="s">
        <v>2530</v>
      </c>
      <c r="E1677" s="0" t="s">
        <v>2530</v>
      </c>
      <c r="F1677" s="0" t="s">
        <v>16</v>
      </c>
      <c r="G1677" s="0" t="n">
        <v>0</v>
      </c>
      <c r="H1677" s="1" t="n">
        <v>1101100</v>
      </c>
      <c r="I1677" s="1" t="n">
        <f aca="false">G1677*H1677</f>
        <v>0</v>
      </c>
    </row>
    <row r="1678" customFormat="false" ht="15" hidden="false" customHeight="false" outlineLevel="0" collapsed="false">
      <c r="A1678" s="0" t="n">
        <v>1673</v>
      </c>
      <c r="B1678" s="0" t="n">
        <v>7051</v>
      </c>
      <c r="C1678" s="0" t="s">
        <v>2216</v>
      </c>
      <c r="D1678" s="0" t="s">
        <v>2531</v>
      </c>
      <c r="E1678" s="0" t="s">
        <v>2531</v>
      </c>
      <c r="F1678" s="0" t="s">
        <v>16</v>
      </c>
      <c r="G1678" s="0" t="n">
        <v>0</v>
      </c>
      <c r="H1678" s="1" t="n">
        <v>1213300</v>
      </c>
      <c r="I1678" s="1" t="n">
        <f aca="false">G1678*H1678</f>
        <v>0</v>
      </c>
    </row>
    <row r="1679" customFormat="false" ht="15" hidden="false" customHeight="false" outlineLevel="0" collapsed="false">
      <c r="A1679" s="0" t="n">
        <v>1674</v>
      </c>
      <c r="B1679" s="0" t="n">
        <v>7052</v>
      </c>
      <c r="C1679" s="0" t="s">
        <v>2216</v>
      </c>
      <c r="D1679" s="0" t="s">
        <v>2532</v>
      </c>
      <c r="E1679" s="0" t="s">
        <v>2533</v>
      </c>
      <c r="F1679" s="0" t="s">
        <v>16</v>
      </c>
      <c r="G1679" s="0" t="n">
        <v>0</v>
      </c>
      <c r="H1679" s="1" t="n">
        <v>1288100</v>
      </c>
      <c r="I1679" s="1" t="n">
        <f aca="false">G1679*H1679</f>
        <v>0</v>
      </c>
    </row>
    <row r="1680" customFormat="false" ht="15" hidden="false" customHeight="false" outlineLevel="0" collapsed="false">
      <c r="A1680" s="0" t="n">
        <v>1675</v>
      </c>
      <c r="B1680" s="0" t="n">
        <v>7053</v>
      </c>
      <c r="C1680" s="0" t="s">
        <v>2216</v>
      </c>
      <c r="D1680" s="0" t="s">
        <v>2534</v>
      </c>
      <c r="E1680" s="0" t="s">
        <v>2535</v>
      </c>
      <c r="F1680" s="0" t="s">
        <v>16</v>
      </c>
      <c r="G1680" s="0" t="n">
        <v>0</v>
      </c>
      <c r="H1680" s="1" t="n">
        <v>1205600</v>
      </c>
      <c r="I1680" s="1" t="n">
        <f aca="false">G1680*H1680</f>
        <v>0</v>
      </c>
    </row>
    <row r="1681" customFormat="false" ht="15" hidden="false" customHeight="false" outlineLevel="0" collapsed="false">
      <c r="A1681" s="0" t="n">
        <v>1676</v>
      </c>
      <c r="B1681" s="0" t="n">
        <v>7046</v>
      </c>
      <c r="C1681" s="0" t="s">
        <v>2216</v>
      </c>
      <c r="D1681" s="0" t="s">
        <v>2536</v>
      </c>
      <c r="E1681" s="0" t="s">
        <v>2536</v>
      </c>
      <c r="F1681" s="0" t="s">
        <v>16</v>
      </c>
      <c r="G1681" s="0" t="n">
        <v>0</v>
      </c>
      <c r="H1681" s="1" t="n">
        <v>1579600</v>
      </c>
      <c r="I1681" s="1" t="n">
        <f aca="false">G1681*H1681</f>
        <v>0</v>
      </c>
    </row>
    <row r="1682" customFormat="false" ht="15" hidden="false" customHeight="false" outlineLevel="0" collapsed="false">
      <c r="A1682" s="0" t="n">
        <v>1677</v>
      </c>
      <c r="B1682" s="0" t="n">
        <v>5790</v>
      </c>
      <c r="C1682" s="0" t="s">
        <v>2216</v>
      </c>
      <c r="D1682" s="0" t="s">
        <v>2537</v>
      </c>
      <c r="E1682" s="0" t="s">
        <v>2537</v>
      </c>
      <c r="F1682" s="0" t="s">
        <v>16</v>
      </c>
      <c r="G1682" s="0" t="n">
        <v>0</v>
      </c>
      <c r="H1682" s="1" t="n">
        <v>418000</v>
      </c>
      <c r="I1682" s="1" t="n">
        <f aca="false">G1682*H1682</f>
        <v>0</v>
      </c>
    </row>
    <row r="1683" customFormat="false" ht="15" hidden="false" customHeight="false" outlineLevel="0" collapsed="false">
      <c r="A1683" s="0" t="n">
        <v>1678</v>
      </c>
      <c r="B1683" s="0" t="n">
        <v>6805</v>
      </c>
      <c r="C1683" s="0" t="s">
        <v>2216</v>
      </c>
      <c r="D1683" s="0" t="s">
        <v>2538</v>
      </c>
      <c r="E1683" s="0" t="s">
        <v>2539</v>
      </c>
      <c r="F1683" s="0" t="s">
        <v>105</v>
      </c>
      <c r="G1683" s="0" t="n">
        <v>0</v>
      </c>
      <c r="H1683" s="1" t="n">
        <v>849499999.7</v>
      </c>
      <c r="I1683" s="1" t="n">
        <f aca="false">G1683*H1683</f>
        <v>0</v>
      </c>
    </row>
    <row r="1684" customFormat="false" ht="15" hidden="false" customHeight="false" outlineLevel="0" collapsed="false">
      <c r="A1684" s="0" t="n">
        <v>1679</v>
      </c>
      <c r="B1684" s="0" t="n">
        <v>5605</v>
      </c>
      <c r="C1684" s="0" t="s">
        <v>2216</v>
      </c>
      <c r="D1684" s="0" t="s">
        <v>2540</v>
      </c>
      <c r="E1684" s="0" t="s">
        <v>2540</v>
      </c>
      <c r="F1684" s="0" t="s">
        <v>16</v>
      </c>
      <c r="G1684" s="0" t="n">
        <v>0</v>
      </c>
      <c r="H1684" s="1" t="n">
        <v>1275120</v>
      </c>
      <c r="I1684" s="1" t="n">
        <f aca="false">G1684*H1684</f>
        <v>0</v>
      </c>
    </row>
    <row r="1685" customFormat="false" ht="15" hidden="false" customHeight="false" outlineLevel="0" collapsed="false">
      <c r="A1685" s="0" t="n">
        <v>1680</v>
      </c>
      <c r="B1685" s="0" t="n">
        <v>6850</v>
      </c>
      <c r="C1685" s="0" t="s">
        <v>2216</v>
      </c>
      <c r="D1685" s="0" t="s">
        <v>2541</v>
      </c>
      <c r="E1685" s="0" t="s">
        <v>2541</v>
      </c>
      <c r="F1685" s="0" t="s">
        <v>105</v>
      </c>
      <c r="G1685" s="0" t="n">
        <v>0</v>
      </c>
      <c r="H1685" s="1" t="n">
        <v>125999500</v>
      </c>
      <c r="I1685" s="1" t="n">
        <f aca="false">G1685*H1685</f>
        <v>0</v>
      </c>
    </row>
    <row r="1686" customFormat="false" ht="15" hidden="false" customHeight="false" outlineLevel="0" collapsed="false">
      <c r="A1686" s="0" t="n">
        <v>1681</v>
      </c>
      <c r="B1686" s="0" t="n">
        <v>6697</v>
      </c>
      <c r="C1686" s="0" t="s">
        <v>2216</v>
      </c>
      <c r="D1686" s="0" t="s">
        <v>2542</v>
      </c>
      <c r="E1686" s="0" t="s">
        <v>2542</v>
      </c>
      <c r="F1686" s="0" t="s">
        <v>105</v>
      </c>
      <c r="G1686" s="0" t="n">
        <v>0</v>
      </c>
      <c r="H1686" s="1" t="n">
        <v>860112144</v>
      </c>
      <c r="I1686" s="1" t="n">
        <f aca="false">G1686*H1686</f>
        <v>0</v>
      </c>
    </row>
    <row r="1687" customFormat="false" ht="15" hidden="false" customHeight="false" outlineLevel="0" collapsed="false">
      <c r="A1687" s="0" t="n">
        <v>1682</v>
      </c>
      <c r="B1687" s="0" t="n">
        <v>5767</v>
      </c>
      <c r="C1687" s="0" t="s">
        <v>2216</v>
      </c>
      <c r="D1687" s="0" t="s">
        <v>2543</v>
      </c>
      <c r="E1687" s="0" t="s">
        <v>2544</v>
      </c>
      <c r="F1687" s="0" t="s">
        <v>16</v>
      </c>
      <c r="G1687" s="0" t="n">
        <v>0</v>
      </c>
      <c r="H1687" s="1" t="n">
        <v>313500</v>
      </c>
      <c r="I1687" s="1" t="n">
        <f aca="false">G1687*H1687</f>
        <v>0</v>
      </c>
    </row>
    <row r="1688" customFormat="false" ht="15" hidden="false" customHeight="false" outlineLevel="0" collapsed="false">
      <c r="A1688" s="0" t="n">
        <v>1683</v>
      </c>
      <c r="B1688" s="0" t="n">
        <v>6572</v>
      </c>
      <c r="C1688" s="0" t="s">
        <v>2216</v>
      </c>
      <c r="D1688" s="0" t="s">
        <v>2545</v>
      </c>
      <c r="E1688" s="0" t="s">
        <v>2545</v>
      </c>
      <c r="F1688" s="0" t="s">
        <v>105</v>
      </c>
      <c r="G1688" s="0" t="n">
        <v>0</v>
      </c>
      <c r="H1688" s="1" t="n">
        <v>344000000</v>
      </c>
      <c r="I1688" s="1" t="n">
        <f aca="false">G1688*H1688</f>
        <v>0</v>
      </c>
    </row>
    <row r="1689" customFormat="false" ht="15" hidden="false" customHeight="false" outlineLevel="0" collapsed="false">
      <c r="A1689" s="0" t="n">
        <v>1684</v>
      </c>
      <c r="B1689" s="0" t="n">
        <v>5608</v>
      </c>
      <c r="C1689" s="0" t="s">
        <v>2216</v>
      </c>
      <c r="D1689" s="0" t="s">
        <v>2546</v>
      </c>
      <c r="E1689" s="0" t="s">
        <v>2546</v>
      </c>
      <c r="F1689" s="0" t="s">
        <v>16</v>
      </c>
      <c r="G1689" s="0" t="n">
        <v>0</v>
      </c>
      <c r="H1689" s="1" t="n">
        <v>235400</v>
      </c>
      <c r="I1689" s="1" t="n">
        <f aca="false">G1689*H1689</f>
        <v>0</v>
      </c>
    </row>
    <row r="1690" customFormat="false" ht="15" hidden="false" customHeight="false" outlineLevel="0" collapsed="false">
      <c r="A1690" s="0" t="n">
        <v>1685</v>
      </c>
      <c r="B1690" s="0" t="n">
        <v>5774</v>
      </c>
      <c r="C1690" s="0" t="s">
        <v>2216</v>
      </c>
      <c r="D1690" s="0" t="s">
        <v>2547</v>
      </c>
      <c r="E1690" s="0" t="s">
        <v>2547</v>
      </c>
      <c r="F1690" s="0" t="s">
        <v>16</v>
      </c>
      <c r="G1690" s="0" t="n">
        <v>0</v>
      </c>
      <c r="H1690" s="1" t="n">
        <v>2090000</v>
      </c>
      <c r="I1690" s="1" t="n">
        <f aca="false">G1690*H1690</f>
        <v>0</v>
      </c>
    </row>
    <row r="1691" customFormat="false" ht="15" hidden="false" customHeight="false" outlineLevel="0" collapsed="false">
      <c r="A1691" s="0" t="n">
        <v>1686</v>
      </c>
      <c r="B1691" s="0" t="n">
        <v>6698</v>
      </c>
      <c r="C1691" s="0" t="s">
        <v>2216</v>
      </c>
      <c r="D1691" s="0" t="s">
        <v>2548</v>
      </c>
      <c r="E1691" s="0" t="s">
        <v>2548</v>
      </c>
      <c r="F1691" s="0" t="s">
        <v>105</v>
      </c>
      <c r="G1691" s="0" t="n">
        <v>0</v>
      </c>
      <c r="H1691" s="1" t="n">
        <v>494000000</v>
      </c>
      <c r="I1691" s="1" t="n">
        <f aca="false">G1691*H1691</f>
        <v>0</v>
      </c>
    </row>
    <row r="1692" customFormat="false" ht="15" hidden="false" customHeight="false" outlineLevel="0" collapsed="false">
      <c r="A1692" s="0" t="n">
        <v>1687</v>
      </c>
      <c r="B1692" s="0" t="n">
        <v>7000</v>
      </c>
      <c r="C1692" s="0" t="s">
        <v>2216</v>
      </c>
      <c r="D1692" s="0" t="s">
        <v>2549</v>
      </c>
      <c r="E1692" s="0" t="s">
        <v>2549</v>
      </c>
      <c r="F1692" s="0" t="s">
        <v>31</v>
      </c>
      <c r="G1692" s="0" t="n">
        <v>0</v>
      </c>
      <c r="H1692" s="1" t="n">
        <v>32120000</v>
      </c>
      <c r="I1692" s="1" t="n">
        <f aca="false">G1692*H1692</f>
        <v>0</v>
      </c>
    </row>
    <row r="1693" customFormat="false" ht="15" hidden="false" customHeight="false" outlineLevel="0" collapsed="false">
      <c r="A1693" s="0" t="n">
        <v>1688</v>
      </c>
      <c r="B1693" s="0" t="n">
        <v>6088</v>
      </c>
      <c r="C1693" s="0" t="s">
        <v>2216</v>
      </c>
      <c r="D1693" s="0" t="s">
        <v>2550</v>
      </c>
      <c r="E1693" s="0" t="s">
        <v>2550</v>
      </c>
      <c r="F1693" s="0" t="s">
        <v>16</v>
      </c>
      <c r="G1693" s="0" t="n">
        <v>0</v>
      </c>
      <c r="H1693" s="1" t="n">
        <v>37456999.99</v>
      </c>
      <c r="I1693" s="1" t="n">
        <f aca="false">G1693*H1693</f>
        <v>0</v>
      </c>
    </row>
    <row r="1694" customFormat="false" ht="15" hidden="false" customHeight="false" outlineLevel="0" collapsed="false">
      <c r="A1694" s="0" t="n">
        <v>1689</v>
      </c>
      <c r="B1694" s="0" t="n">
        <v>5481</v>
      </c>
      <c r="C1694" s="0" t="s">
        <v>2216</v>
      </c>
      <c r="D1694" s="0" t="s">
        <v>2551</v>
      </c>
      <c r="E1694" s="0" t="s">
        <v>2552</v>
      </c>
      <c r="F1694" s="0" t="s">
        <v>16</v>
      </c>
      <c r="G1694" s="0" t="n">
        <v>0</v>
      </c>
      <c r="H1694" s="1" t="n">
        <v>32395000</v>
      </c>
      <c r="I1694" s="1" t="n">
        <f aca="false">G1694*H1694</f>
        <v>0</v>
      </c>
    </row>
    <row r="1695" customFormat="false" ht="15" hidden="false" customHeight="false" outlineLevel="0" collapsed="false">
      <c r="A1695" s="0" t="n">
        <v>1690</v>
      </c>
      <c r="B1695" s="0" t="n">
        <v>5480</v>
      </c>
      <c r="C1695" s="0" t="s">
        <v>2216</v>
      </c>
      <c r="D1695" s="0" t="s">
        <v>2553</v>
      </c>
      <c r="E1695" s="0" t="s">
        <v>2553</v>
      </c>
      <c r="F1695" s="0" t="s">
        <v>16</v>
      </c>
      <c r="G1695" s="0" t="n">
        <v>0</v>
      </c>
      <c r="H1695" s="1" t="n">
        <v>19580000</v>
      </c>
      <c r="I1695" s="1" t="n">
        <f aca="false">G1695*H1695</f>
        <v>0</v>
      </c>
    </row>
    <row r="1696" customFormat="false" ht="15" hidden="false" customHeight="false" outlineLevel="0" collapsed="false">
      <c r="A1696" s="0" t="n">
        <v>1691</v>
      </c>
      <c r="B1696" s="0" t="n">
        <v>6699</v>
      </c>
      <c r="C1696" s="0" t="s">
        <v>2216</v>
      </c>
      <c r="D1696" s="0" t="s">
        <v>2554</v>
      </c>
      <c r="E1696" s="0" t="s">
        <v>2554</v>
      </c>
      <c r="F1696" s="0" t="s">
        <v>16</v>
      </c>
      <c r="G1696" s="0" t="n">
        <v>0</v>
      </c>
      <c r="H1696" s="1" t="n">
        <v>20900000</v>
      </c>
      <c r="I1696" s="1" t="n">
        <f aca="false">G1696*H1696</f>
        <v>0</v>
      </c>
    </row>
    <row r="1697" customFormat="false" ht="15" hidden="false" customHeight="false" outlineLevel="0" collapsed="false">
      <c r="A1697" s="0" t="n">
        <v>1692</v>
      </c>
      <c r="B1697" s="0" t="n">
        <v>6700</v>
      </c>
      <c r="C1697" s="0" t="s">
        <v>2216</v>
      </c>
      <c r="D1697" s="0" t="s">
        <v>2555</v>
      </c>
      <c r="E1697" s="0" t="s">
        <v>2555</v>
      </c>
      <c r="F1697" s="0" t="s">
        <v>16</v>
      </c>
      <c r="G1697" s="0" t="n">
        <v>0</v>
      </c>
      <c r="H1697" s="1" t="n">
        <v>21450000</v>
      </c>
      <c r="I1697" s="1" t="n">
        <f aca="false">G1697*H1697</f>
        <v>0</v>
      </c>
    </row>
    <row r="1698" customFormat="false" ht="15" hidden="false" customHeight="false" outlineLevel="0" collapsed="false">
      <c r="A1698" s="0" t="n">
        <v>1693</v>
      </c>
      <c r="B1698" s="0" t="n">
        <v>6931</v>
      </c>
      <c r="C1698" s="0" t="s">
        <v>228</v>
      </c>
      <c r="G1698" s="0" t="n">
        <v>0</v>
      </c>
      <c r="H1698" s="1" t="n">
        <v>0</v>
      </c>
      <c r="I1698" s="1" t="n">
        <f aca="false">G1698*H1698</f>
        <v>0</v>
      </c>
    </row>
    <row r="1699" customFormat="false" ht="15" hidden="false" customHeight="false" outlineLevel="0" collapsed="false">
      <c r="A1699" s="0" t="n">
        <v>1694</v>
      </c>
      <c r="B1699" s="0" t="n">
        <v>6941</v>
      </c>
      <c r="C1699" s="0" t="s">
        <v>228</v>
      </c>
      <c r="G1699" s="0" t="n">
        <v>0</v>
      </c>
      <c r="H1699" s="1" t="n">
        <v>0</v>
      </c>
      <c r="I1699" s="1" t="n">
        <f aca="false">G1699*H1699</f>
        <v>0</v>
      </c>
    </row>
    <row r="1700" customFormat="false" ht="15" hidden="false" customHeight="false" outlineLevel="0" collapsed="false">
      <c r="A1700" s="0" t="n">
        <v>1695</v>
      </c>
      <c r="B1700" s="0" t="n">
        <v>5829</v>
      </c>
      <c r="C1700" s="0" t="s">
        <v>228</v>
      </c>
      <c r="G1700" s="0" t="n">
        <v>0</v>
      </c>
      <c r="H1700" s="1" t="n">
        <v>0</v>
      </c>
      <c r="I1700" s="1" t="n">
        <f aca="false">G1700*H1700</f>
        <v>0</v>
      </c>
    </row>
    <row r="1701" customFormat="false" ht="15" hidden="false" customHeight="false" outlineLevel="0" collapsed="false">
      <c r="A1701" s="0" t="n">
        <v>1696</v>
      </c>
      <c r="B1701" s="0" t="n">
        <v>6642</v>
      </c>
      <c r="C1701" s="0" t="s">
        <v>228</v>
      </c>
      <c r="D1701" s="0" t="s">
        <v>2556</v>
      </c>
      <c r="E1701" s="0" t="s">
        <v>2557</v>
      </c>
      <c r="F1701" s="0" t="s">
        <v>621</v>
      </c>
      <c r="G1701" s="0" t="n">
        <v>0</v>
      </c>
      <c r="H1701" s="1" t="n">
        <v>22147.95</v>
      </c>
      <c r="I1701" s="1" t="n">
        <f aca="false">G1701*H1701</f>
        <v>0</v>
      </c>
    </row>
    <row r="1702" customFormat="false" ht="15" hidden="false" customHeight="false" outlineLevel="0" collapsed="false">
      <c r="A1702" s="0" t="n">
        <v>1697</v>
      </c>
      <c r="B1702" s="0" t="n">
        <v>6625</v>
      </c>
      <c r="C1702" s="0" t="s">
        <v>228</v>
      </c>
      <c r="D1702" s="0" t="s">
        <v>2558</v>
      </c>
      <c r="E1702" s="0" t="s">
        <v>2558</v>
      </c>
      <c r="F1702" s="0" t="s">
        <v>2559</v>
      </c>
      <c r="G1702" s="0" t="n">
        <v>0</v>
      </c>
      <c r="H1702" s="1" t="n">
        <v>220</v>
      </c>
      <c r="I1702" s="1" t="n">
        <f aca="false">G1702*H1702</f>
        <v>0</v>
      </c>
    </row>
    <row r="1703" customFormat="false" ht="15" hidden="false" customHeight="false" outlineLevel="0" collapsed="false">
      <c r="A1703" s="0" t="n">
        <v>1698</v>
      </c>
      <c r="B1703" s="0" t="n">
        <v>6660</v>
      </c>
      <c r="C1703" s="0" t="s">
        <v>228</v>
      </c>
      <c r="D1703" s="0" t="s">
        <v>2560</v>
      </c>
      <c r="E1703" s="0" t="s">
        <v>2561</v>
      </c>
      <c r="F1703" s="0" t="s">
        <v>2559</v>
      </c>
      <c r="G1703" s="0" t="n">
        <v>0</v>
      </c>
      <c r="H1703" s="1" t="n">
        <v>23322.02</v>
      </c>
      <c r="I1703" s="1" t="n">
        <f aca="false">G1703*H1703</f>
        <v>0</v>
      </c>
    </row>
    <row r="1704" customFormat="false" ht="15" hidden="false" customHeight="false" outlineLevel="0" collapsed="false">
      <c r="A1704" s="0" t="n">
        <v>1699</v>
      </c>
      <c r="B1704" s="0" t="n">
        <v>5591</v>
      </c>
      <c r="C1704" s="0" t="s">
        <v>228</v>
      </c>
      <c r="D1704" s="0" t="s">
        <v>2562</v>
      </c>
      <c r="E1704" s="0" t="s">
        <v>2563</v>
      </c>
      <c r="F1704" s="0" t="s">
        <v>147</v>
      </c>
      <c r="G1704" s="0" t="n">
        <v>0</v>
      </c>
      <c r="H1704" s="1" t="n">
        <v>19800</v>
      </c>
      <c r="I1704" s="1" t="n">
        <f aca="false">G1704*H1704</f>
        <v>0</v>
      </c>
    </row>
    <row r="1705" customFormat="false" ht="15" hidden="false" customHeight="false" outlineLevel="0" collapsed="false">
      <c r="A1705" s="0" t="n">
        <v>1700</v>
      </c>
      <c r="B1705" s="0" t="n">
        <v>490</v>
      </c>
      <c r="C1705" s="0" t="s">
        <v>228</v>
      </c>
      <c r="D1705" s="0" t="s">
        <v>2564</v>
      </c>
      <c r="E1705" s="0" t="s">
        <v>2565</v>
      </c>
      <c r="F1705" s="0" t="s">
        <v>381</v>
      </c>
      <c r="G1705" s="0" t="n">
        <v>0</v>
      </c>
      <c r="H1705" s="1" t="n">
        <v>116037</v>
      </c>
      <c r="I1705" s="1" t="n">
        <f aca="false">G1705*H1705</f>
        <v>0</v>
      </c>
    </row>
    <row r="1706" customFormat="false" ht="15" hidden="false" customHeight="false" outlineLevel="0" collapsed="false">
      <c r="A1706" s="0" t="n">
        <v>1701</v>
      </c>
      <c r="B1706" s="0" t="n">
        <v>6702</v>
      </c>
      <c r="C1706" s="0" t="s">
        <v>228</v>
      </c>
      <c r="D1706" s="0" t="s">
        <v>2566</v>
      </c>
      <c r="E1706" s="0" t="s">
        <v>2566</v>
      </c>
      <c r="F1706" s="0" t="s">
        <v>16</v>
      </c>
      <c r="G1706" s="0" t="n">
        <v>0</v>
      </c>
      <c r="H1706" s="1" t="n">
        <v>6380000</v>
      </c>
      <c r="I1706" s="1" t="n">
        <f aca="false">G1706*H1706</f>
        <v>0</v>
      </c>
    </row>
    <row r="1707" customFormat="false" ht="15" hidden="false" customHeight="false" outlineLevel="0" collapsed="false">
      <c r="A1707" s="0" t="n">
        <v>1702</v>
      </c>
      <c r="B1707" s="0" t="n">
        <v>6842</v>
      </c>
      <c r="C1707" s="0" t="s">
        <v>228</v>
      </c>
      <c r="D1707" s="0" t="s">
        <v>2567</v>
      </c>
      <c r="E1707" s="0" t="s">
        <v>2567</v>
      </c>
      <c r="F1707" s="0" t="s">
        <v>105</v>
      </c>
      <c r="G1707" s="0" t="n">
        <v>0</v>
      </c>
      <c r="H1707" s="1" t="n">
        <v>5830000</v>
      </c>
      <c r="I1707" s="1" t="n">
        <f aca="false">G1707*H1707</f>
        <v>0</v>
      </c>
    </row>
    <row r="1708" customFormat="false" ht="15" hidden="false" customHeight="false" outlineLevel="0" collapsed="false">
      <c r="A1708" s="0" t="n">
        <v>1703</v>
      </c>
      <c r="B1708" s="0" t="n">
        <v>6701</v>
      </c>
      <c r="C1708" s="0" t="s">
        <v>228</v>
      </c>
      <c r="D1708" s="0" t="s">
        <v>2568</v>
      </c>
      <c r="E1708" s="0" t="s">
        <v>2568</v>
      </c>
      <c r="F1708" s="0" t="s">
        <v>16</v>
      </c>
      <c r="G1708" s="0" t="n">
        <v>0</v>
      </c>
      <c r="H1708" s="1" t="n">
        <v>0</v>
      </c>
      <c r="I1708" s="1" t="n">
        <f aca="false">G1708*H1708</f>
        <v>0</v>
      </c>
    </row>
    <row r="1709" customFormat="false" ht="15" hidden="false" customHeight="false" outlineLevel="0" collapsed="false">
      <c r="A1709" s="0" t="n">
        <v>1704</v>
      </c>
      <c r="B1709" s="0" t="n">
        <v>6873</v>
      </c>
      <c r="C1709" s="0" t="s">
        <v>228</v>
      </c>
      <c r="D1709" s="0" t="s">
        <v>2569</v>
      </c>
      <c r="E1709" s="0" t="s">
        <v>2570</v>
      </c>
      <c r="G1709" s="0" t="n">
        <v>0</v>
      </c>
      <c r="H1709" s="0"/>
      <c r="I1709" s="1" t="n">
        <f aca="false">G1709*H1709</f>
        <v>0</v>
      </c>
    </row>
    <row r="1710" customFormat="false" ht="15" hidden="false" customHeight="false" outlineLevel="0" collapsed="false">
      <c r="A1710" s="0" t="n">
        <v>1705</v>
      </c>
      <c r="B1710" s="0" t="n">
        <v>6876</v>
      </c>
      <c r="C1710" s="0" t="s">
        <v>228</v>
      </c>
      <c r="D1710" s="0" t="s">
        <v>2569</v>
      </c>
      <c r="E1710" s="0" t="s">
        <v>2569</v>
      </c>
      <c r="F1710" s="0" t="s">
        <v>2559</v>
      </c>
      <c r="G1710" s="0" t="n">
        <v>0</v>
      </c>
      <c r="H1710" s="1" t="n">
        <v>4672.98</v>
      </c>
      <c r="I1710" s="1" t="n">
        <f aca="false">G1710*H1710</f>
        <v>0</v>
      </c>
    </row>
    <row r="1711" customFormat="false" ht="15" hidden="false" customHeight="false" outlineLevel="0" collapsed="false">
      <c r="A1711" s="0" t="n">
        <v>1706</v>
      </c>
      <c r="B1711" s="0" t="n">
        <v>6630</v>
      </c>
      <c r="C1711" s="0" t="s">
        <v>228</v>
      </c>
      <c r="D1711" s="0" t="s">
        <v>2571</v>
      </c>
      <c r="E1711" s="0" t="s">
        <v>2572</v>
      </c>
      <c r="F1711" s="0" t="s">
        <v>28</v>
      </c>
      <c r="G1711" s="0" t="n">
        <v>0</v>
      </c>
      <c r="H1711" s="1" t="n">
        <v>26224</v>
      </c>
      <c r="I1711" s="1" t="n">
        <f aca="false">G1711*H1711</f>
        <v>0</v>
      </c>
    </row>
    <row r="1712" customFormat="false" ht="15" hidden="false" customHeight="false" outlineLevel="0" collapsed="false">
      <c r="A1712" s="0" t="n">
        <v>1707</v>
      </c>
      <c r="B1712" s="0" t="n">
        <v>6875</v>
      </c>
      <c r="C1712" s="0" t="s">
        <v>228</v>
      </c>
      <c r="D1712" s="0" t="s">
        <v>2573</v>
      </c>
      <c r="E1712" s="0" t="s">
        <v>2573</v>
      </c>
      <c r="F1712" s="0" t="s">
        <v>2559</v>
      </c>
      <c r="G1712" s="0" t="n">
        <v>0</v>
      </c>
      <c r="H1712" s="1" t="n">
        <v>2996</v>
      </c>
      <c r="I1712" s="1" t="n">
        <f aca="false">G1712*H1712</f>
        <v>0</v>
      </c>
    </row>
    <row r="1713" customFormat="false" ht="15" hidden="false" customHeight="false" outlineLevel="0" collapsed="false">
      <c r="A1713" s="0" t="n">
        <v>1708</v>
      </c>
      <c r="B1713" s="0" t="n">
        <v>1797</v>
      </c>
      <c r="C1713" s="0" t="s">
        <v>228</v>
      </c>
      <c r="D1713" s="0" t="s">
        <v>2574</v>
      </c>
      <c r="E1713" s="0" t="s">
        <v>2575</v>
      </c>
      <c r="F1713" s="0" t="s">
        <v>237</v>
      </c>
      <c r="G1713" s="0" t="n">
        <v>0</v>
      </c>
      <c r="H1713" s="1" t="n">
        <v>64971.5</v>
      </c>
      <c r="I1713" s="1" t="n">
        <f aca="false">G1713*H1713</f>
        <v>0</v>
      </c>
    </row>
    <row r="1714" customFormat="false" ht="15" hidden="false" customHeight="false" outlineLevel="0" collapsed="false">
      <c r="A1714" s="0" t="n">
        <v>1709</v>
      </c>
      <c r="B1714" s="0" t="n">
        <v>4842</v>
      </c>
      <c r="C1714" s="0" t="s">
        <v>228</v>
      </c>
      <c r="D1714" s="0" t="s">
        <v>2576</v>
      </c>
      <c r="E1714" s="0" t="s">
        <v>2577</v>
      </c>
      <c r="F1714" s="0" t="s">
        <v>621</v>
      </c>
      <c r="G1714" s="0" t="n">
        <v>0</v>
      </c>
      <c r="H1714" s="1" t="n">
        <v>295</v>
      </c>
      <c r="I1714" s="1" t="n">
        <f aca="false">G1714*H1714</f>
        <v>0</v>
      </c>
    </row>
    <row r="1715" customFormat="false" ht="15" hidden="false" customHeight="false" outlineLevel="0" collapsed="false">
      <c r="A1715" s="0" t="n">
        <v>1710</v>
      </c>
      <c r="B1715" s="0" t="n">
        <v>1693</v>
      </c>
      <c r="C1715" s="0" t="s">
        <v>228</v>
      </c>
      <c r="D1715" s="0" t="s">
        <v>2578</v>
      </c>
      <c r="E1715" s="0" t="s">
        <v>2579</v>
      </c>
      <c r="F1715" s="0" t="s">
        <v>2580</v>
      </c>
      <c r="G1715" s="0" t="n">
        <v>0</v>
      </c>
      <c r="H1715" s="1" t="n">
        <v>17908</v>
      </c>
      <c r="I1715" s="1" t="n">
        <f aca="false">G1715*H1715</f>
        <v>0</v>
      </c>
    </row>
    <row r="1716" customFormat="false" ht="15" hidden="false" customHeight="false" outlineLevel="0" collapsed="false">
      <c r="A1716" s="0" t="n">
        <v>1711</v>
      </c>
      <c r="B1716" s="0" t="n">
        <v>488</v>
      </c>
      <c r="C1716" s="0" t="s">
        <v>228</v>
      </c>
      <c r="D1716" s="0" t="s">
        <v>2581</v>
      </c>
      <c r="E1716" s="0" t="s">
        <v>2582</v>
      </c>
      <c r="F1716" s="0" t="s">
        <v>135</v>
      </c>
      <c r="G1716" s="0" t="n">
        <v>0</v>
      </c>
      <c r="H1716" s="1" t="n">
        <v>1009.8</v>
      </c>
      <c r="I1716" s="1" t="n">
        <f aca="false">G1716*H1716</f>
        <v>0</v>
      </c>
    </row>
    <row r="1717" customFormat="false" ht="15" hidden="false" customHeight="false" outlineLevel="0" collapsed="false">
      <c r="A1717" s="0" t="n">
        <v>1712</v>
      </c>
      <c r="B1717" s="0" t="n">
        <v>6569</v>
      </c>
      <c r="C1717" s="0" t="s">
        <v>228</v>
      </c>
      <c r="D1717" s="0" t="s">
        <v>2583</v>
      </c>
      <c r="E1717" s="0" t="s">
        <v>2583</v>
      </c>
      <c r="F1717" s="0" t="s">
        <v>2559</v>
      </c>
      <c r="G1717" s="0" t="n">
        <v>0</v>
      </c>
      <c r="H1717" s="1" t="n">
        <v>800</v>
      </c>
      <c r="I1717" s="1" t="n">
        <f aca="false">G1717*H1717</f>
        <v>0</v>
      </c>
    </row>
    <row r="1718" customFormat="false" ht="15" hidden="false" customHeight="false" outlineLevel="0" collapsed="false">
      <c r="A1718" s="0" t="n">
        <v>1713</v>
      </c>
      <c r="B1718" s="0" t="n">
        <v>6703</v>
      </c>
      <c r="C1718" s="0" t="s">
        <v>228</v>
      </c>
      <c r="D1718" s="0" t="s">
        <v>2584</v>
      </c>
      <c r="E1718" s="0" t="s">
        <v>2584</v>
      </c>
      <c r="F1718" s="0" t="s">
        <v>566</v>
      </c>
      <c r="G1718" s="0" t="n">
        <v>0</v>
      </c>
      <c r="H1718" s="1" t="n">
        <v>9130000</v>
      </c>
      <c r="I1718" s="1" t="n">
        <f aca="false">G1718*H1718</f>
        <v>0</v>
      </c>
    </row>
    <row r="1719" customFormat="false" ht="15" hidden="false" customHeight="false" outlineLevel="0" collapsed="false">
      <c r="A1719" s="0" t="n">
        <v>1714</v>
      </c>
      <c r="B1719" s="0" t="n">
        <v>6841</v>
      </c>
      <c r="C1719" s="0" t="s">
        <v>228</v>
      </c>
      <c r="D1719" s="0" t="s">
        <v>2585</v>
      </c>
      <c r="E1719" s="0" t="s">
        <v>2585</v>
      </c>
      <c r="F1719" s="0" t="s">
        <v>105</v>
      </c>
      <c r="G1719" s="0" t="n">
        <v>0</v>
      </c>
      <c r="H1719" s="1" t="n">
        <v>5720000</v>
      </c>
      <c r="I1719" s="1" t="n">
        <f aca="false">G1719*H1719</f>
        <v>0</v>
      </c>
    </row>
    <row r="1720" customFormat="false" ht="15" hidden="false" customHeight="false" outlineLevel="0" collapsed="false">
      <c r="A1720" s="0" t="n">
        <v>1715</v>
      </c>
      <c r="B1720" s="0" t="n">
        <v>3109</v>
      </c>
      <c r="C1720" s="0" t="s">
        <v>26</v>
      </c>
      <c r="D1720" s="0" t="s">
        <v>2586</v>
      </c>
      <c r="E1720" s="0" t="s">
        <v>2587</v>
      </c>
      <c r="F1720" s="0" t="s">
        <v>70</v>
      </c>
      <c r="G1720" s="0" t="n">
        <v>0</v>
      </c>
      <c r="H1720" s="1" t="n">
        <v>93060</v>
      </c>
      <c r="I1720" s="1" t="n">
        <f aca="false">G1720*H1720</f>
        <v>0</v>
      </c>
    </row>
    <row r="1721" customFormat="false" ht="15" hidden="false" customHeight="false" outlineLevel="0" collapsed="false">
      <c r="A1721" s="0" t="n">
        <v>1716</v>
      </c>
      <c r="B1721" s="0" t="n">
        <v>5431</v>
      </c>
      <c r="C1721" s="0" t="s">
        <v>26</v>
      </c>
      <c r="D1721" s="0" t="s">
        <v>2588</v>
      </c>
      <c r="E1721" s="0" t="s">
        <v>2588</v>
      </c>
      <c r="F1721" s="0" t="s">
        <v>70</v>
      </c>
      <c r="G1721" s="0" t="n">
        <v>0</v>
      </c>
      <c r="H1721" s="1" t="n">
        <v>120062.8</v>
      </c>
      <c r="I1721" s="1" t="n">
        <f aca="false">G1721*H1721</f>
        <v>0</v>
      </c>
    </row>
    <row r="1722" customFormat="false" ht="15" hidden="false" customHeight="false" outlineLevel="0" collapsed="false">
      <c r="A1722" s="0" t="n">
        <v>1717</v>
      </c>
      <c r="B1722" s="0" t="n">
        <v>5500</v>
      </c>
      <c r="C1722" s="0" t="s">
        <v>26</v>
      </c>
      <c r="D1722" s="0" t="s">
        <v>2589</v>
      </c>
      <c r="E1722" s="0" t="s">
        <v>2589</v>
      </c>
      <c r="F1722" s="0" t="s">
        <v>250</v>
      </c>
      <c r="G1722" s="0" t="n">
        <v>0</v>
      </c>
      <c r="H1722" s="1" t="n">
        <v>4778000</v>
      </c>
      <c r="I1722" s="1" t="n">
        <f aca="false">G1722*H1722</f>
        <v>0</v>
      </c>
    </row>
    <row r="1723" customFormat="false" ht="15" hidden="false" customHeight="false" outlineLevel="0" collapsed="false">
      <c r="A1723" s="0" t="n">
        <v>1718</v>
      </c>
      <c r="B1723" s="0" t="n">
        <v>5473</v>
      </c>
      <c r="C1723" s="0" t="s">
        <v>26</v>
      </c>
      <c r="D1723" s="0" t="s">
        <v>2590</v>
      </c>
      <c r="E1723" s="0" t="s">
        <v>2591</v>
      </c>
      <c r="F1723" s="0" t="s">
        <v>28</v>
      </c>
      <c r="G1723" s="0" t="n">
        <v>0</v>
      </c>
      <c r="H1723" s="1" t="n">
        <v>672853.98</v>
      </c>
      <c r="I1723" s="1" t="n">
        <f aca="false">G1723*H1723</f>
        <v>0</v>
      </c>
    </row>
    <row r="1724" customFormat="false" ht="15" hidden="false" customHeight="false" outlineLevel="0" collapsed="false">
      <c r="A1724" s="0" t="n">
        <v>1719</v>
      </c>
      <c r="B1724" s="0" t="n">
        <v>6568</v>
      </c>
      <c r="C1724" s="0" t="s">
        <v>26</v>
      </c>
      <c r="D1724" s="0" t="s">
        <v>2592</v>
      </c>
      <c r="E1724" s="0" t="s">
        <v>2593</v>
      </c>
      <c r="F1724" s="0" t="s">
        <v>135</v>
      </c>
      <c r="G1724" s="0" t="n">
        <v>0</v>
      </c>
      <c r="H1724" s="1" t="n">
        <v>475000</v>
      </c>
      <c r="I1724" s="1" t="n">
        <f aca="false">G1724*H1724</f>
        <v>0</v>
      </c>
    </row>
    <row r="1725" customFormat="false" ht="15" hidden="false" customHeight="false" outlineLevel="0" collapsed="false">
      <c r="A1725" s="0" t="n">
        <v>1720</v>
      </c>
      <c r="B1725" s="0" t="n">
        <v>5429</v>
      </c>
      <c r="C1725" s="0" t="s">
        <v>26</v>
      </c>
      <c r="D1725" s="0" t="s">
        <v>2594</v>
      </c>
      <c r="E1725" s="0" t="s">
        <v>2595</v>
      </c>
      <c r="F1725" s="0" t="s">
        <v>70</v>
      </c>
      <c r="G1725" s="0" t="n">
        <v>0</v>
      </c>
      <c r="H1725" s="1" t="n">
        <v>71865</v>
      </c>
      <c r="I1725" s="1" t="n">
        <f aca="false">G1725*H1725</f>
        <v>0</v>
      </c>
    </row>
    <row r="1726" customFormat="false" ht="15" hidden="false" customHeight="false" outlineLevel="0" collapsed="false">
      <c r="A1726" s="0" t="n">
        <v>1721</v>
      </c>
      <c r="B1726" s="0" t="n">
        <v>381</v>
      </c>
      <c r="C1726" s="0" t="s">
        <v>26</v>
      </c>
      <c r="D1726" s="0" t="s">
        <v>2596</v>
      </c>
      <c r="E1726" s="0" t="s">
        <v>2597</v>
      </c>
      <c r="F1726" s="0" t="s">
        <v>49</v>
      </c>
      <c r="G1726" s="0" t="n">
        <v>0</v>
      </c>
      <c r="H1726" s="1" t="n">
        <v>2646.05</v>
      </c>
      <c r="I1726" s="1" t="n">
        <f aca="false">G1726*H1726</f>
        <v>0</v>
      </c>
    </row>
    <row r="1727" customFormat="false" ht="15" hidden="false" customHeight="false" outlineLevel="0" collapsed="false">
      <c r="A1727" s="0" t="n">
        <v>1722</v>
      </c>
      <c r="B1727" s="0" t="n">
        <v>6646</v>
      </c>
      <c r="C1727" s="0" t="s">
        <v>26</v>
      </c>
      <c r="D1727" s="0" t="s">
        <v>2598</v>
      </c>
      <c r="E1727" s="0" t="s">
        <v>2599</v>
      </c>
      <c r="F1727" s="0" t="s">
        <v>250</v>
      </c>
      <c r="G1727" s="0" t="n">
        <v>0</v>
      </c>
      <c r="H1727" s="1" t="n">
        <v>649000</v>
      </c>
      <c r="I1727" s="1" t="n">
        <f aca="false">G1727*H1727</f>
        <v>0</v>
      </c>
    </row>
    <row r="1728" customFormat="false" ht="15" hidden="false" customHeight="false" outlineLevel="0" collapsed="false">
      <c r="A1728" s="0" t="n">
        <v>1723</v>
      </c>
      <c r="B1728" s="0" t="n">
        <v>6375</v>
      </c>
      <c r="C1728" s="0" t="s">
        <v>26</v>
      </c>
      <c r="D1728" s="0" t="s">
        <v>2600</v>
      </c>
      <c r="E1728" s="0" t="s">
        <v>2600</v>
      </c>
      <c r="F1728" s="0" t="s">
        <v>147</v>
      </c>
      <c r="G1728" s="0" t="n">
        <v>0</v>
      </c>
      <c r="H1728" s="1" t="n">
        <v>93500</v>
      </c>
      <c r="I1728" s="1" t="n">
        <f aca="false">G1728*H1728</f>
        <v>0</v>
      </c>
    </row>
    <row r="1729" customFormat="false" ht="15" hidden="false" customHeight="false" outlineLevel="0" collapsed="false">
      <c r="A1729" s="0" t="n">
        <v>1724</v>
      </c>
      <c r="B1729" s="0" t="n">
        <v>4649</v>
      </c>
      <c r="C1729" s="0" t="s">
        <v>575</v>
      </c>
      <c r="D1729" s="0" t="s">
        <v>2601</v>
      </c>
      <c r="E1729" s="0" t="s">
        <v>2602</v>
      </c>
      <c r="F1729" s="0" t="s">
        <v>636</v>
      </c>
      <c r="G1729" s="0" t="n">
        <v>0</v>
      </c>
      <c r="H1729" s="1" t="n">
        <v>3054.7</v>
      </c>
      <c r="I1729" s="1" t="n">
        <f aca="false">G1729*H1729</f>
        <v>0</v>
      </c>
    </row>
    <row r="1730" customFormat="false" ht="15" hidden="false" customHeight="false" outlineLevel="0" collapsed="false">
      <c r="A1730" s="0" t="n">
        <v>1725</v>
      </c>
      <c r="B1730" s="0" t="n">
        <v>6570</v>
      </c>
      <c r="C1730" s="0" t="s">
        <v>575</v>
      </c>
      <c r="D1730" s="0" t="s">
        <v>2603</v>
      </c>
      <c r="E1730" s="0" t="s">
        <v>2603</v>
      </c>
      <c r="F1730" s="0" t="s">
        <v>147</v>
      </c>
      <c r="G1730" s="0" t="n">
        <v>0</v>
      </c>
      <c r="H1730" s="1" t="n">
        <v>94050</v>
      </c>
      <c r="I1730" s="1" t="n">
        <f aca="false">G1730*H1730</f>
        <v>0</v>
      </c>
    </row>
    <row r="1731" customFormat="false" ht="15" hidden="false" customHeight="false" outlineLevel="0" collapsed="false">
      <c r="A1731" s="0" t="n">
        <v>1726</v>
      </c>
      <c r="B1731" s="0" t="n">
        <v>5887</v>
      </c>
      <c r="C1731" s="0" t="s">
        <v>575</v>
      </c>
      <c r="D1731" s="0" t="s">
        <v>2604</v>
      </c>
      <c r="E1731" s="0" t="s">
        <v>2604</v>
      </c>
      <c r="F1731" s="0" t="s">
        <v>636</v>
      </c>
      <c r="G1731" s="0" t="n">
        <v>0</v>
      </c>
      <c r="H1731" s="1" t="n">
        <v>12248.5</v>
      </c>
      <c r="I1731" s="1" t="n">
        <f aca="false">G1731*H1731</f>
        <v>0</v>
      </c>
    </row>
    <row r="1732" customFormat="false" ht="15" hidden="false" customHeight="false" outlineLevel="0" collapsed="false">
      <c r="A1732" s="0" t="n">
        <v>1727</v>
      </c>
      <c r="B1732" s="0" t="n">
        <v>6675</v>
      </c>
      <c r="C1732" s="0" t="s">
        <v>2605</v>
      </c>
      <c r="D1732" s="0" t="s">
        <v>2606</v>
      </c>
      <c r="E1732" s="0" t="s">
        <v>2606</v>
      </c>
      <c r="F1732" s="0" t="s">
        <v>2559</v>
      </c>
      <c r="G1732" s="0" t="n">
        <v>0</v>
      </c>
      <c r="H1732" s="1" t="n">
        <v>142</v>
      </c>
      <c r="I1732" s="1" t="n">
        <f aca="false">G1732*H1732</f>
        <v>0</v>
      </c>
    </row>
    <row r="1733" customFormat="false" ht="15" hidden="false" customHeight="false" outlineLevel="0" collapsed="false">
      <c r="A1733" s="0" t="n">
        <v>1728</v>
      </c>
      <c r="B1733" s="0" t="n">
        <v>5670</v>
      </c>
      <c r="C1733" s="0" t="s">
        <v>2605</v>
      </c>
      <c r="D1733" s="0" t="s">
        <v>2607</v>
      </c>
      <c r="E1733" s="0" t="s">
        <v>2608</v>
      </c>
      <c r="F1733" s="0" t="s">
        <v>621</v>
      </c>
      <c r="G1733" s="0" t="n">
        <v>0</v>
      </c>
      <c r="H1733" s="1" t="n">
        <v>5979.43</v>
      </c>
      <c r="I1733" s="1" t="n">
        <f aca="false">G1733*H1733</f>
        <v>0</v>
      </c>
    </row>
    <row r="1734" customFormat="false" ht="15" hidden="false" customHeight="false" outlineLevel="0" collapsed="false">
      <c r="A1734" s="0" t="n">
        <v>1729</v>
      </c>
      <c r="B1734" s="0" t="n">
        <v>2768</v>
      </c>
      <c r="C1734" s="0" t="s">
        <v>158</v>
      </c>
      <c r="D1734" s="0" t="s">
        <v>2609</v>
      </c>
      <c r="E1734" s="0" t="s">
        <v>2610</v>
      </c>
      <c r="F1734" s="0" t="s">
        <v>621</v>
      </c>
      <c r="G1734" s="0" t="n">
        <v>0</v>
      </c>
      <c r="H1734" s="1" t="n">
        <v>6388.8</v>
      </c>
      <c r="I1734" s="1" t="n">
        <f aca="false">G1734*H1734</f>
        <v>0</v>
      </c>
    </row>
    <row r="1735" customFormat="false" ht="15" hidden="false" customHeight="false" outlineLevel="0" collapsed="false">
      <c r="A1735" s="0" t="n">
        <v>1730</v>
      </c>
      <c r="B1735" s="0" t="n">
        <v>5572</v>
      </c>
      <c r="C1735" s="0" t="s">
        <v>158</v>
      </c>
      <c r="D1735" s="0" t="s">
        <v>2611</v>
      </c>
      <c r="E1735" s="0" t="s">
        <v>2612</v>
      </c>
      <c r="F1735" s="0" t="s">
        <v>147</v>
      </c>
      <c r="G1735" s="0" t="n">
        <v>0</v>
      </c>
      <c r="H1735" s="1" t="n">
        <v>70125</v>
      </c>
      <c r="I1735" s="1" t="n">
        <f aca="false">G1735*H1735</f>
        <v>0</v>
      </c>
    </row>
    <row r="1736" customFormat="false" ht="15" hidden="false" customHeight="false" outlineLevel="0" collapsed="false">
      <c r="A1736" s="0" t="n">
        <v>1731</v>
      </c>
      <c r="B1736" s="0" t="n">
        <v>43</v>
      </c>
      <c r="C1736" s="0" t="s">
        <v>158</v>
      </c>
      <c r="D1736" s="0" t="s">
        <v>2613</v>
      </c>
      <c r="E1736" s="0" t="s">
        <v>2614</v>
      </c>
      <c r="F1736" s="0" t="s">
        <v>2615</v>
      </c>
      <c r="G1736" s="0" t="n">
        <v>0</v>
      </c>
      <c r="H1736" s="1" t="n">
        <v>119900</v>
      </c>
      <c r="I1736" s="1" t="n">
        <f aca="false">G1736*H1736</f>
        <v>0</v>
      </c>
    </row>
    <row r="1737" customFormat="false" ht="15" hidden="false" customHeight="false" outlineLevel="0" collapsed="false">
      <c r="A1737" s="0" t="n">
        <v>1732</v>
      </c>
      <c r="B1737" s="0" t="n">
        <v>544</v>
      </c>
      <c r="C1737" s="0" t="s">
        <v>158</v>
      </c>
      <c r="D1737" s="0" t="s">
        <v>2616</v>
      </c>
      <c r="E1737" s="0" t="s">
        <v>2617</v>
      </c>
      <c r="F1737" s="0" t="s">
        <v>147</v>
      </c>
      <c r="G1737" s="0" t="n">
        <v>0</v>
      </c>
      <c r="H1737" s="1" t="n">
        <v>6325</v>
      </c>
      <c r="I1737" s="1" t="n">
        <f aca="false">G1737*H1737</f>
        <v>0</v>
      </c>
    </row>
    <row r="1738" customFormat="false" ht="15" hidden="false" customHeight="false" outlineLevel="0" collapsed="false">
      <c r="A1738" s="0" t="n">
        <v>1733</v>
      </c>
      <c r="B1738" s="0" t="n">
        <v>559</v>
      </c>
      <c r="C1738" s="0" t="s">
        <v>158</v>
      </c>
      <c r="D1738" s="0" t="s">
        <v>2618</v>
      </c>
      <c r="E1738" s="0" t="s">
        <v>2619</v>
      </c>
      <c r="F1738" s="0" t="s">
        <v>621</v>
      </c>
      <c r="G1738" s="0" t="n">
        <v>0</v>
      </c>
      <c r="H1738" s="1" t="n">
        <v>240</v>
      </c>
      <c r="I1738" s="1" t="n">
        <f aca="false">G1738*H1738</f>
        <v>0</v>
      </c>
    </row>
    <row r="1739" customFormat="false" ht="15" hidden="false" customHeight="false" outlineLevel="0" collapsed="false">
      <c r="A1739" s="0" t="n">
        <v>1734</v>
      </c>
      <c r="B1739" s="0" t="n">
        <v>6648</v>
      </c>
      <c r="C1739" s="0" t="s">
        <v>158</v>
      </c>
      <c r="D1739" s="0" t="s">
        <v>2620</v>
      </c>
      <c r="E1739" s="0" t="s">
        <v>2621</v>
      </c>
      <c r="F1739" s="0" t="s">
        <v>621</v>
      </c>
      <c r="G1739" s="0" t="n">
        <v>0</v>
      </c>
      <c r="H1739" s="1" t="n">
        <v>2609.99</v>
      </c>
      <c r="I1739" s="1" t="n">
        <f aca="false">G1739*H1739</f>
        <v>0</v>
      </c>
    </row>
    <row r="1740" customFormat="false" ht="15" hidden="false" customHeight="false" outlineLevel="0" collapsed="false">
      <c r="A1740" s="0" t="n">
        <v>1735</v>
      </c>
      <c r="B1740" s="0" t="n">
        <v>5711</v>
      </c>
      <c r="C1740" s="0" t="s">
        <v>158</v>
      </c>
      <c r="D1740" s="0" t="s">
        <v>2622</v>
      </c>
      <c r="E1740" s="0" t="s">
        <v>2623</v>
      </c>
      <c r="F1740" s="0" t="s">
        <v>621</v>
      </c>
      <c r="G1740" s="0" t="n">
        <v>0</v>
      </c>
      <c r="H1740" s="1" t="n">
        <v>255.99</v>
      </c>
      <c r="I1740" s="1" t="n">
        <f aca="false">G1740*H1740</f>
        <v>0</v>
      </c>
    </row>
    <row r="1741" customFormat="false" ht="15" hidden="false" customHeight="false" outlineLevel="0" collapsed="false">
      <c r="A1741" s="0" t="n">
        <v>1736</v>
      </c>
      <c r="B1741" s="0" t="n">
        <v>1564</v>
      </c>
      <c r="C1741" s="0" t="s">
        <v>158</v>
      </c>
      <c r="D1741" s="0" t="s">
        <v>2624</v>
      </c>
      <c r="E1741" s="0" t="s">
        <v>2624</v>
      </c>
      <c r="F1741" s="0" t="s">
        <v>636</v>
      </c>
      <c r="G1741" s="0" t="n">
        <v>0</v>
      </c>
      <c r="H1741" s="1" t="n">
        <v>2299</v>
      </c>
      <c r="I1741" s="1" t="n">
        <f aca="false">G1741*H1741</f>
        <v>0</v>
      </c>
    </row>
    <row r="1742" customFormat="false" ht="15" hidden="false" customHeight="false" outlineLevel="0" collapsed="false">
      <c r="A1742" s="0" t="n">
        <v>1737</v>
      </c>
      <c r="B1742" s="0" t="n">
        <v>5793</v>
      </c>
      <c r="C1742" s="0" t="s">
        <v>158</v>
      </c>
      <c r="D1742" s="0" t="s">
        <v>2625</v>
      </c>
      <c r="E1742" s="0" t="s">
        <v>2626</v>
      </c>
      <c r="F1742" s="0" t="s">
        <v>621</v>
      </c>
      <c r="G1742" s="0" t="n">
        <v>0</v>
      </c>
      <c r="H1742" s="1" t="n">
        <v>1500</v>
      </c>
      <c r="I1742" s="1" t="n">
        <f aca="false">G1742*H1742</f>
        <v>0</v>
      </c>
    </row>
    <row r="1743" customFormat="false" ht="15" hidden="false" customHeight="false" outlineLevel="0" collapsed="false">
      <c r="A1743" s="0" t="n">
        <v>1738</v>
      </c>
      <c r="B1743" s="0" t="n">
        <v>377</v>
      </c>
      <c r="C1743" s="0" t="s">
        <v>158</v>
      </c>
      <c r="D1743" s="0" t="s">
        <v>2627</v>
      </c>
      <c r="E1743" s="0" t="s">
        <v>2628</v>
      </c>
      <c r="F1743" s="0" t="s">
        <v>250</v>
      </c>
      <c r="G1743" s="0" t="n">
        <v>0</v>
      </c>
      <c r="H1743" s="1" t="n">
        <v>22318</v>
      </c>
      <c r="I1743" s="1" t="n">
        <f aca="false">G1743*H1743</f>
        <v>0</v>
      </c>
    </row>
    <row r="1744" customFormat="false" ht="15" hidden="false" customHeight="false" outlineLevel="0" collapsed="false">
      <c r="A1744" s="0" t="n">
        <v>1739</v>
      </c>
      <c r="B1744" s="0" t="n">
        <v>4258</v>
      </c>
      <c r="C1744" s="0" t="s">
        <v>158</v>
      </c>
      <c r="D1744" s="0" t="s">
        <v>2629</v>
      </c>
      <c r="E1744" s="0" t="s">
        <v>2630</v>
      </c>
      <c r="F1744" s="0" t="s">
        <v>28</v>
      </c>
      <c r="G1744" s="0" t="n">
        <v>0</v>
      </c>
      <c r="H1744" s="1" t="n">
        <v>3799.4</v>
      </c>
      <c r="I1744" s="1" t="n">
        <f aca="false">G1744*H1744</f>
        <v>0</v>
      </c>
    </row>
    <row r="1745" customFormat="false" ht="15" hidden="false" customHeight="false" outlineLevel="0" collapsed="false">
      <c r="A1745" s="0" t="n">
        <v>1740</v>
      </c>
      <c r="B1745" s="0" t="n">
        <v>5272</v>
      </c>
      <c r="C1745" s="0" t="s">
        <v>158</v>
      </c>
      <c r="D1745" s="0" t="s">
        <v>2631</v>
      </c>
      <c r="E1745" s="0" t="s">
        <v>2631</v>
      </c>
      <c r="F1745" s="0" t="s">
        <v>28</v>
      </c>
      <c r="G1745" s="0" t="n">
        <v>0</v>
      </c>
      <c r="H1745" s="1" t="n">
        <v>240000.2</v>
      </c>
      <c r="I1745" s="1" t="n">
        <f aca="false">G1745*H1745</f>
        <v>0</v>
      </c>
    </row>
    <row r="1746" customFormat="false" ht="15" hidden="false" customHeight="false" outlineLevel="0" collapsed="false">
      <c r="A1746" s="0" t="n">
        <v>1741</v>
      </c>
      <c r="B1746" s="0" t="n">
        <v>5271</v>
      </c>
      <c r="C1746" s="0" t="s">
        <v>158</v>
      </c>
      <c r="D1746" s="0" t="s">
        <v>2632</v>
      </c>
      <c r="E1746" s="0" t="s">
        <v>2633</v>
      </c>
      <c r="G1746" s="0" t="n">
        <v>0</v>
      </c>
      <c r="H1746" s="1" t="n">
        <v>30496.67</v>
      </c>
      <c r="I1746" s="1" t="n">
        <f aca="false">G1746*H1746</f>
        <v>0</v>
      </c>
    </row>
    <row r="1747" customFormat="false" ht="15" hidden="false" customHeight="false" outlineLevel="0" collapsed="false">
      <c r="A1747" s="0" t="n">
        <v>1742</v>
      </c>
      <c r="B1747" s="0" t="n">
        <v>6894</v>
      </c>
      <c r="C1747" s="0" t="s">
        <v>158</v>
      </c>
      <c r="D1747" s="0" t="s">
        <v>2634</v>
      </c>
      <c r="E1747" s="0" t="s">
        <v>2634</v>
      </c>
      <c r="F1747" s="0" t="s">
        <v>250</v>
      </c>
      <c r="G1747" s="0" t="n">
        <v>0</v>
      </c>
      <c r="H1747" s="1" t="n">
        <v>26950</v>
      </c>
      <c r="I1747" s="1" t="n">
        <f aca="false">G1747*H1747</f>
        <v>0</v>
      </c>
    </row>
    <row r="1748" customFormat="false" ht="15" hidden="false" customHeight="false" outlineLevel="0" collapsed="false">
      <c r="A1748" s="0" t="n">
        <v>1743</v>
      </c>
      <c r="B1748" s="0" t="n">
        <v>540</v>
      </c>
      <c r="C1748" s="0" t="s">
        <v>158</v>
      </c>
      <c r="D1748" s="0" t="s">
        <v>2635</v>
      </c>
      <c r="E1748" s="0" t="s">
        <v>2636</v>
      </c>
      <c r="F1748" s="0" t="s">
        <v>515</v>
      </c>
      <c r="G1748" s="0" t="n">
        <v>0</v>
      </c>
      <c r="H1748" s="1" t="n">
        <v>750</v>
      </c>
      <c r="I1748" s="1" t="n">
        <f aca="false">G1748*H1748</f>
        <v>0</v>
      </c>
    </row>
    <row r="1749" customFormat="false" ht="15" hidden="false" customHeight="false" outlineLevel="0" collapsed="false">
      <c r="A1749" s="0" t="n">
        <v>1744</v>
      </c>
      <c r="B1749" s="0" t="n">
        <v>6641</v>
      </c>
      <c r="C1749" s="0" t="s">
        <v>158</v>
      </c>
      <c r="D1749" s="0" t="s">
        <v>2637</v>
      </c>
      <c r="E1749" s="0" t="s">
        <v>2637</v>
      </c>
      <c r="F1749" s="0" t="s">
        <v>621</v>
      </c>
      <c r="G1749" s="0" t="n">
        <v>0</v>
      </c>
      <c r="H1749" s="1" t="n">
        <v>2218</v>
      </c>
      <c r="I1749" s="1" t="n">
        <f aca="false">G1749*H1749</f>
        <v>0</v>
      </c>
    </row>
    <row r="1750" customFormat="false" ht="15" hidden="false" customHeight="false" outlineLevel="0" collapsed="false">
      <c r="A1750" s="0" t="n">
        <v>1745</v>
      </c>
      <c r="B1750" s="0" t="n">
        <v>546</v>
      </c>
      <c r="C1750" s="0" t="s">
        <v>158</v>
      </c>
      <c r="D1750" s="0" t="s">
        <v>2638</v>
      </c>
      <c r="E1750" s="0" t="s">
        <v>2639</v>
      </c>
      <c r="F1750" s="0" t="s">
        <v>147</v>
      </c>
      <c r="G1750" s="0" t="n">
        <v>0</v>
      </c>
      <c r="H1750" s="1" t="n">
        <v>12893.32</v>
      </c>
      <c r="I1750" s="1" t="n">
        <f aca="false">G1750*H1750</f>
        <v>0</v>
      </c>
    </row>
    <row r="1751" customFormat="false" ht="15" hidden="false" customHeight="false" outlineLevel="0" collapsed="false">
      <c r="A1751" s="0" t="n">
        <v>1746</v>
      </c>
      <c r="B1751" s="0" t="n">
        <v>4391</v>
      </c>
      <c r="C1751" s="0" t="s">
        <v>158</v>
      </c>
      <c r="D1751" s="0" t="s">
        <v>2640</v>
      </c>
      <c r="E1751" s="0" t="s">
        <v>2641</v>
      </c>
      <c r="F1751" s="0" t="s">
        <v>147</v>
      </c>
      <c r="G1751" s="0" t="n">
        <v>0</v>
      </c>
      <c r="H1751" s="1" t="n">
        <v>32972.94</v>
      </c>
      <c r="I1751" s="1" t="n">
        <f aca="false">G1751*H1751</f>
        <v>0</v>
      </c>
    </row>
    <row r="1752" customFormat="false" ht="15" hidden="false" customHeight="false" outlineLevel="0" collapsed="false">
      <c r="A1752" s="0" t="n">
        <v>1747</v>
      </c>
      <c r="B1752" s="0" t="n">
        <v>1888</v>
      </c>
      <c r="C1752" s="0" t="s">
        <v>158</v>
      </c>
      <c r="D1752" s="0" t="s">
        <v>2642</v>
      </c>
      <c r="E1752" s="0" t="s">
        <v>2643</v>
      </c>
      <c r="F1752" s="0" t="s">
        <v>381</v>
      </c>
      <c r="G1752" s="0" t="n">
        <v>0</v>
      </c>
      <c r="H1752" s="1" t="n">
        <v>5000</v>
      </c>
      <c r="I1752" s="1" t="n">
        <f aca="false">G1752*H1752</f>
        <v>0</v>
      </c>
    </row>
    <row r="1753" customFormat="false" ht="15" hidden="false" customHeight="false" outlineLevel="0" collapsed="false">
      <c r="A1753" s="0" t="n">
        <v>1748</v>
      </c>
      <c r="B1753" s="0" t="n">
        <v>5681</v>
      </c>
      <c r="C1753" s="0" t="s">
        <v>158</v>
      </c>
      <c r="D1753" s="0" t="s">
        <v>2644</v>
      </c>
      <c r="E1753" s="0" t="s">
        <v>2645</v>
      </c>
      <c r="F1753" s="0" t="s">
        <v>147</v>
      </c>
      <c r="G1753" s="0" t="n">
        <v>0</v>
      </c>
      <c r="H1753" s="1" t="n">
        <v>859006.5</v>
      </c>
      <c r="I1753" s="1" t="n">
        <f aca="false">G1753*H1753</f>
        <v>0</v>
      </c>
    </row>
    <row r="1754" customFormat="false" ht="15" hidden="false" customHeight="false" outlineLevel="0" collapsed="false">
      <c r="A1754" s="0" t="n">
        <v>1749</v>
      </c>
      <c r="B1754" s="0" t="n">
        <v>5075</v>
      </c>
      <c r="C1754" s="0" t="s">
        <v>158</v>
      </c>
      <c r="D1754" s="0" t="s">
        <v>2646</v>
      </c>
      <c r="E1754" s="0" t="s">
        <v>2647</v>
      </c>
      <c r="F1754" s="0" t="s">
        <v>243</v>
      </c>
      <c r="G1754" s="0" t="n">
        <v>0</v>
      </c>
      <c r="H1754" s="1" t="n">
        <v>6659</v>
      </c>
      <c r="I1754" s="1" t="n">
        <f aca="false">G1754*H1754</f>
        <v>0</v>
      </c>
    </row>
    <row r="1755" customFormat="false" ht="15" hidden="false" customHeight="false" outlineLevel="0" collapsed="false">
      <c r="A1755" s="0" t="n">
        <v>1750</v>
      </c>
      <c r="B1755" s="0" t="n">
        <v>5689</v>
      </c>
      <c r="C1755" s="0" t="s">
        <v>158</v>
      </c>
      <c r="D1755" s="0" t="s">
        <v>2648</v>
      </c>
      <c r="E1755" s="0" t="s">
        <v>2649</v>
      </c>
      <c r="F1755" s="0" t="s">
        <v>621</v>
      </c>
      <c r="G1755" s="0" t="n">
        <v>0</v>
      </c>
      <c r="H1755" s="1" t="n">
        <v>544815.31</v>
      </c>
      <c r="I1755" s="1" t="n">
        <f aca="false">G1755*H1755</f>
        <v>0</v>
      </c>
    </row>
    <row r="1756" customFormat="false" ht="15" hidden="false" customHeight="false" outlineLevel="0" collapsed="false">
      <c r="A1756" s="0" t="n">
        <v>1751</v>
      </c>
      <c r="B1756" s="0" t="n">
        <v>5458</v>
      </c>
      <c r="C1756" s="0" t="s">
        <v>2650</v>
      </c>
      <c r="D1756" s="0" t="s">
        <v>2651</v>
      </c>
      <c r="E1756" s="0" t="s">
        <v>2652</v>
      </c>
      <c r="G1756" s="0" t="n">
        <v>0</v>
      </c>
      <c r="H1756" s="1" t="n">
        <v>12485</v>
      </c>
      <c r="I1756" s="1" t="n">
        <f aca="false">G1756*H1756</f>
        <v>0</v>
      </c>
    </row>
    <row r="1757" customFormat="false" ht="15" hidden="false" customHeight="false" outlineLevel="0" collapsed="false">
      <c r="A1757" s="0" t="n">
        <v>1752</v>
      </c>
      <c r="B1757" s="0" t="n">
        <v>6029</v>
      </c>
      <c r="C1757" s="0" t="s">
        <v>2650</v>
      </c>
      <c r="D1757" s="0" t="s">
        <v>2653</v>
      </c>
      <c r="E1757" s="0" t="s">
        <v>2653</v>
      </c>
      <c r="G1757" s="0" t="n">
        <v>0</v>
      </c>
      <c r="H1757" s="1" t="n">
        <v>17050</v>
      </c>
      <c r="I1757" s="1" t="n">
        <f aca="false">G1757*H1757</f>
        <v>0</v>
      </c>
    </row>
    <row r="1758" customFormat="false" ht="15" hidden="false" customHeight="false" outlineLevel="0" collapsed="false">
      <c r="A1758" s="0" t="n">
        <v>1753</v>
      </c>
      <c r="B1758" s="0" t="n">
        <v>6811</v>
      </c>
      <c r="C1758" s="0" t="s">
        <v>2654</v>
      </c>
      <c r="D1758" s="0" t="s">
        <v>2655</v>
      </c>
      <c r="E1758" s="0" t="s">
        <v>2655</v>
      </c>
      <c r="F1758" s="0" t="s">
        <v>147</v>
      </c>
      <c r="G1758" s="0" t="n">
        <v>0</v>
      </c>
      <c r="H1758" s="1" t="n">
        <v>39300</v>
      </c>
      <c r="I1758" s="1" t="n">
        <f aca="false">G1758*H1758</f>
        <v>0</v>
      </c>
    </row>
    <row r="1759" customFormat="false" ht="15" hidden="false" customHeight="false" outlineLevel="0" collapsed="false">
      <c r="A1759" s="0" t="n">
        <v>1754</v>
      </c>
      <c r="B1759" s="0" t="n">
        <v>6730</v>
      </c>
      <c r="C1759" s="0" t="s">
        <v>2654</v>
      </c>
      <c r="D1759" s="0" t="s">
        <v>2656</v>
      </c>
      <c r="E1759" s="0" t="s">
        <v>2656</v>
      </c>
      <c r="F1759" s="0" t="s">
        <v>566</v>
      </c>
      <c r="G1759" s="0" t="n">
        <v>0</v>
      </c>
      <c r="H1759" s="1" t="n">
        <v>28600</v>
      </c>
      <c r="I1759" s="1" t="n">
        <f aca="false">G1759*H1759</f>
        <v>0</v>
      </c>
    </row>
    <row r="1760" customFormat="false" ht="15" hidden="false" customHeight="false" outlineLevel="0" collapsed="false">
      <c r="A1760" s="0" t="n">
        <v>1755</v>
      </c>
      <c r="B1760" s="0" t="n">
        <v>5563</v>
      </c>
      <c r="C1760" s="0" t="s">
        <v>2657</v>
      </c>
      <c r="D1760" s="0" t="s">
        <v>2658</v>
      </c>
      <c r="E1760" s="0" t="s">
        <v>2659</v>
      </c>
      <c r="F1760" s="0" t="s">
        <v>621</v>
      </c>
      <c r="G1760" s="0" t="n">
        <v>0</v>
      </c>
      <c r="H1760" s="1" t="n">
        <v>79000</v>
      </c>
      <c r="I1760" s="1" t="n">
        <f aca="false">G1760*H1760</f>
        <v>0</v>
      </c>
    </row>
    <row r="1761" customFormat="false" ht="15" hidden="false" customHeight="false" outlineLevel="0" collapsed="false">
      <c r="A1761" s="0" t="n">
        <v>1756</v>
      </c>
      <c r="B1761" s="0" t="n">
        <v>17</v>
      </c>
      <c r="C1761" s="0" t="s">
        <v>330</v>
      </c>
      <c r="D1761" s="0" t="s">
        <v>2660</v>
      </c>
      <c r="E1761" s="0" t="s">
        <v>2661</v>
      </c>
      <c r="F1761" s="0" t="s">
        <v>566</v>
      </c>
      <c r="G1761" s="0" t="n">
        <v>0</v>
      </c>
      <c r="H1761" s="1" t="n">
        <v>31570</v>
      </c>
      <c r="I1761" s="1" t="n">
        <f aca="false">G1761*H1761</f>
        <v>0</v>
      </c>
    </row>
    <row r="1762" customFormat="false" ht="15" hidden="false" customHeight="false" outlineLevel="0" collapsed="false">
      <c r="A1762" s="0" t="n">
        <v>1757</v>
      </c>
      <c r="B1762" s="0" t="n">
        <v>6685</v>
      </c>
      <c r="C1762" s="0" t="s">
        <v>330</v>
      </c>
      <c r="D1762" s="0" t="s">
        <v>2662</v>
      </c>
      <c r="E1762" s="0" t="s">
        <v>2663</v>
      </c>
      <c r="F1762" s="0" t="s">
        <v>210</v>
      </c>
      <c r="G1762" s="0" t="n">
        <v>0</v>
      </c>
      <c r="H1762" s="1" t="n">
        <v>34500</v>
      </c>
      <c r="I1762" s="1" t="n">
        <f aca="false">G1762*H1762</f>
        <v>0</v>
      </c>
    </row>
    <row r="1763" customFormat="false" ht="15" hidden="false" customHeight="false" outlineLevel="0" collapsed="false">
      <c r="A1763" s="0" t="n">
        <v>1758</v>
      </c>
      <c r="B1763" s="0" t="n">
        <v>6845</v>
      </c>
      <c r="C1763" s="0" t="s">
        <v>330</v>
      </c>
      <c r="D1763" s="0" t="s">
        <v>2664</v>
      </c>
      <c r="E1763" s="0" t="s">
        <v>2665</v>
      </c>
      <c r="F1763" s="0" t="s">
        <v>28</v>
      </c>
      <c r="G1763" s="0" t="n">
        <v>0</v>
      </c>
      <c r="H1763" s="1" t="n">
        <v>22000</v>
      </c>
      <c r="I1763" s="1" t="n">
        <f aca="false">G1763*H1763</f>
        <v>0</v>
      </c>
    </row>
    <row r="1764" customFormat="false" ht="15" hidden="false" customHeight="false" outlineLevel="0" collapsed="false">
      <c r="A1764" s="0" t="n">
        <v>1759</v>
      </c>
      <c r="B1764" s="0" t="n">
        <v>504</v>
      </c>
      <c r="C1764" s="0" t="s">
        <v>330</v>
      </c>
      <c r="D1764" s="0" t="s">
        <v>2666</v>
      </c>
      <c r="E1764" s="0" t="s">
        <v>2667</v>
      </c>
      <c r="F1764" s="0" t="s">
        <v>210</v>
      </c>
      <c r="G1764" s="0" t="n">
        <v>0</v>
      </c>
      <c r="H1764" s="1" t="n">
        <v>24002</v>
      </c>
      <c r="I1764" s="1" t="n">
        <f aca="false">G1764*H1764</f>
        <v>0</v>
      </c>
    </row>
    <row r="1765" customFormat="false" ht="15" hidden="false" customHeight="false" outlineLevel="0" collapsed="false">
      <c r="A1765" s="0" t="n">
        <v>1760</v>
      </c>
      <c r="B1765" s="0" t="n">
        <v>6692</v>
      </c>
      <c r="C1765" s="0" t="s">
        <v>330</v>
      </c>
      <c r="D1765" s="0" t="s">
        <v>2668</v>
      </c>
      <c r="E1765" s="0" t="s">
        <v>2669</v>
      </c>
      <c r="F1765" s="0" t="s">
        <v>28</v>
      </c>
      <c r="G1765" s="0" t="n">
        <v>0</v>
      </c>
      <c r="H1765" s="1" t="n">
        <v>900044.2</v>
      </c>
      <c r="I1765" s="1" t="n">
        <f aca="false">G1765*H1765</f>
        <v>0</v>
      </c>
    </row>
    <row r="1766" customFormat="false" ht="15" hidden="false" customHeight="false" outlineLevel="0" collapsed="false">
      <c r="A1766" s="0" t="n">
        <v>1761</v>
      </c>
      <c r="B1766" s="0" t="n">
        <v>4361</v>
      </c>
      <c r="C1766" s="0" t="s">
        <v>330</v>
      </c>
      <c r="D1766" s="0" t="s">
        <v>2670</v>
      </c>
      <c r="E1766" s="0" t="s">
        <v>2670</v>
      </c>
      <c r="F1766" s="0" t="s">
        <v>28</v>
      </c>
      <c r="G1766" s="0" t="n">
        <v>0</v>
      </c>
      <c r="H1766" s="1" t="n">
        <v>158500.1</v>
      </c>
      <c r="I1766" s="1" t="n">
        <f aca="false">G1766*H1766</f>
        <v>0</v>
      </c>
    </row>
    <row r="1767" customFormat="false" ht="15" hidden="false" customHeight="false" outlineLevel="0" collapsed="false">
      <c r="A1767" s="0" t="n">
        <v>1762</v>
      </c>
      <c r="B1767" s="0" t="n">
        <v>1985</v>
      </c>
      <c r="C1767" s="0" t="s">
        <v>330</v>
      </c>
      <c r="D1767" s="0" t="s">
        <v>2671</v>
      </c>
      <c r="E1767" s="0" t="s">
        <v>2671</v>
      </c>
      <c r="F1767" s="0" t="s">
        <v>135</v>
      </c>
      <c r="G1767" s="0" t="n">
        <v>0</v>
      </c>
      <c r="H1767" s="1" t="n">
        <v>2163</v>
      </c>
      <c r="I1767" s="1" t="n">
        <f aca="false">G1767*H1767</f>
        <v>0</v>
      </c>
    </row>
    <row r="1768" customFormat="false" ht="15" hidden="false" customHeight="false" outlineLevel="0" collapsed="false">
      <c r="A1768" s="0" t="n">
        <v>1763</v>
      </c>
      <c r="B1768" s="0" t="n">
        <v>5257</v>
      </c>
      <c r="C1768" s="0" t="s">
        <v>2672</v>
      </c>
      <c r="D1768" s="0" t="s">
        <v>2673</v>
      </c>
      <c r="E1768" s="0" t="s">
        <v>2674</v>
      </c>
      <c r="F1768" s="0" t="s">
        <v>28</v>
      </c>
      <c r="G1768" s="0" t="n">
        <v>0</v>
      </c>
      <c r="H1768" s="1" t="n">
        <v>4070000</v>
      </c>
      <c r="I1768" s="1" t="n">
        <f aca="false">G1768*H1768</f>
        <v>0</v>
      </c>
    </row>
    <row r="1769" customFormat="false" ht="15" hidden="false" customHeight="false" outlineLevel="0" collapsed="false">
      <c r="A1769" s="0" t="n">
        <v>1764</v>
      </c>
      <c r="B1769" s="0" t="n">
        <v>4979</v>
      </c>
      <c r="C1769" s="0" t="s">
        <v>2672</v>
      </c>
      <c r="D1769" s="0" t="s">
        <v>2675</v>
      </c>
      <c r="E1769" s="0" t="s">
        <v>2676</v>
      </c>
      <c r="F1769" s="0" t="s">
        <v>28</v>
      </c>
      <c r="G1769" s="0" t="n">
        <v>0</v>
      </c>
      <c r="H1769" s="1" t="n">
        <v>4329875</v>
      </c>
      <c r="I1769" s="1" t="n">
        <f aca="false">G1769*H1769</f>
        <v>0</v>
      </c>
    </row>
    <row r="1770" customFormat="false" ht="15" hidden="false" customHeight="false" outlineLevel="0" collapsed="false">
      <c r="A1770" s="0" t="n">
        <v>1765</v>
      </c>
      <c r="B1770" s="0" t="n">
        <v>5562</v>
      </c>
      <c r="C1770" s="0" t="s">
        <v>2672</v>
      </c>
      <c r="D1770" s="0" t="s">
        <v>2677</v>
      </c>
      <c r="E1770" s="0" t="s">
        <v>2678</v>
      </c>
      <c r="F1770" s="0" t="s">
        <v>210</v>
      </c>
      <c r="G1770" s="0" t="n">
        <v>0</v>
      </c>
      <c r="H1770" s="1" t="n">
        <v>660000</v>
      </c>
      <c r="I1770" s="1" t="n">
        <f aca="false">G1770*H1770</f>
        <v>0</v>
      </c>
    </row>
    <row r="1771" customFormat="false" ht="15" hidden="false" customHeight="false" outlineLevel="0" collapsed="false">
      <c r="A1771" s="0" t="n">
        <v>1766</v>
      </c>
      <c r="B1771" s="0" t="n">
        <v>6950</v>
      </c>
      <c r="C1771" s="0" t="s">
        <v>2672</v>
      </c>
      <c r="D1771" s="0" t="s">
        <v>2679</v>
      </c>
      <c r="E1771" s="0" t="s">
        <v>2680</v>
      </c>
      <c r="F1771" s="0" t="s">
        <v>2681</v>
      </c>
      <c r="G1771" s="0" t="n">
        <v>0</v>
      </c>
      <c r="H1771" s="1" t="n">
        <v>400950</v>
      </c>
      <c r="I1771" s="1" t="n">
        <f aca="false">G1771*H1771</f>
        <v>0</v>
      </c>
    </row>
    <row r="1772" customFormat="false" ht="15" hidden="false" customHeight="false" outlineLevel="0" collapsed="false">
      <c r="A1772" s="0" t="n">
        <v>1767</v>
      </c>
      <c r="B1772" s="0" t="n">
        <v>6582</v>
      </c>
      <c r="C1772" s="0" t="s">
        <v>2672</v>
      </c>
      <c r="D1772" s="0" t="s">
        <v>2682</v>
      </c>
      <c r="E1772" s="0" t="s">
        <v>2683</v>
      </c>
      <c r="F1772" s="0" t="s">
        <v>2684</v>
      </c>
      <c r="G1772" s="0" t="n">
        <v>0</v>
      </c>
      <c r="H1772" s="1" t="n">
        <v>145750</v>
      </c>
      <c r="I1772" s="1" t="n">
        <f aca="false">G1772*H1772</f>
        <v>0</v>
      </c>
    </row>
    <row r="1773" customFormat="false" ht="15" hidden="false" customHeight="false" outlineLevel="0" collapsed="false">
      <c r="A1773" s="0" t="n">
        <v>1768</v>
      </c>
      <c r="B1773" s="0" t="n">
        <v>6813</v>
      </c>
      <c r="C1773" s="0" t="s">
        <v>2672</v>
      </c>
      <c r="D1773" s="0" t="s">
        <v>2685</v>
      </c>
      <c r="E1773" s="0" t="s">
        <v>2686</v>
      </c>
      <c r="F1773" s="0" t="s">
        <v>343</v>
      </c>
      <c r="G1773" s="0" t="n">
        <v>0</v>
      </c>
      <c r="H1773" s="1" t="n">
        <v>2488750</v>
      </c>
      <c r="I1773" s="1" t="n">
        <f aca="false">G1773*H1773</f>
        <v>0</v>
      </c>
    </row>
    <row r="1774" customFormat="false" ht="15" hidden="false" customHeight="false" outlineLevel="0" collapsed="false">
      <c r="A1774" s="0" t="n">
        <v>1769</v>
      </c>
      <c r="B1774" s="0" t="n">
        <v>5765</v>
      </c>
      <c r="C1774" s="0" t="s">
        <v>2672</v>
      </c>
      <c r="D1774" s="0" t="s">
        <v>2687</v>
      </c>
      <c r="E1774" s="0" t="s">
        <v>2688</v>
      </c>
      <c r="F1774" s="0" t="s">
        <v>16</v>
      </c>
      <c r="G1774" s="0" t="n">
        <v>0</v>
      </c>
      <c r="H1774" s="1" t="n">
        <v>434500</v>
      </c>
      <c r="I1774" s="1" t="n">
        <f aca="false">G1774*H1774</f>
        <v>0</v>
      </c>
    </row>
    <row r="1775" customFormat="false" ht="15" hidden="false" customHeight="false" outlineLevel="0" collapsed="false">
      <c r="A1775" s="0" t="n">
        <v>1770</v>
      </c>
      <c r="B1775" s="0" t="n">
        <v>4980</v>
      </c>
      <c r="C1775" s="0" t="s">
        <v>2672</v>
      </c>
      <c r="D1775" s="0" t="s">
        <v>2689</v>
      </c>
      <c r="E1775" s="0" t="s">
        <v>2690</v>
      </c>
      <c r="F1775" s="0" t="s">
        <v>28</v>
      </c>
      <c r="G1775" s="0" t="n">
        <v>0</v>
      </c>
      <c r="H1775" s="1" t="n">
        <v>4070000</v>
      </c>
      <c r="I1775" s="1" t="n">
        <f aca="false">G1775*H1775</f>
        <v>0</v>
      </c>
    </row>
    <row r="1776" customFormat="false" ht="15" hidden="false" customHeight="false" outlineLevel="0" collapsed="false">
      <c r="A1776" s="0" t="n">
        <v>1771</v>
      </c>
      <c r="B1776" s="0" t="n">
        <v>6122</v>
      </c>
      <c r="C1776" s="0" t="s">
        <v>24</v>
      </c>
      <c r="D1776" s="0" t="s">
        <v>2691</v>
      </c>
      <c r="E1776" s="0" t="s">
        <v>2691</v>
      </c>
      <c r="F1776" s="0" t="s">
        <v>105</v>
      </c>
      <c r="G1776" s="0" t="n">
        <v>0</v>
      </c>
      <c r="H1776" s="1" t="n">
        <v>698500</v>
      </c>
      <c r="I1776" s="1" t="n">
        <f aca="false">G1776*H1776</f>
        <v>0</v>
      </c>
    </row>
    <row r="1777" customFormat="false" ht="15" hidden="false" customHeight="false" outlineLevel="0" collapsed="false">
      <c r="A1777" s="0" t="n">
        <v>1772</v>
      </c>
      <c r="B1777" s="0" t="n">
        <v>6126</v>
      </c>
      <c r="C1777" s="0" t="s">
        <v>24</v>
      </c>
      <c r="D1777" s="0" t="s">
        <v>2692</v>
      </c>
      <c r="E1777" s="0" t="s">
        <v>2693</v>
      </c>
      <c r="F1777" s="0" t="s">
        <v>2694</v>
      </c>
      <c r="G1777" s="0" t="n">
        <v>0</v>
      </c>
      <c r="H1777" s="1" t="n">
        <v>1639000</v>
      </c>
      <c r="I1777" s="1" t="n">
        <f aca="false">G1777*H1777</f>
        <v>0</v>
      </c>
    </row>
    <row r="1778" customFormat="false" ht="15" hidden="false" customHeight="false" outlineLevel="0" collapsed="false">
      <c r="A1778" s="0" t="n">
        <v>1773</v>
      </c>
      <c r="B1778" s="0" t="n">
        <v>5307</v>
      </c>
      <c r="C1778" s="0" t="s">
        <v>24</v>
      </c>
      <c r="D1778" s="0" t="s">
        <v>2695</v>
      </c>
      <c r="E1778" s="0" t="s">
        <v>2696</v>
      </c>
      <c r="F1778" s="0" t="s">
        <v>566</v>
      </c>
      <c r="G1778" s="0" t="n">
        <v>0</v>
      </c>
      <c r="H1778" s="1" t="n">
        <v>214500</v>
      </c>
      <c r="I1778" s="1" t="n">
        <f aca="false">G1778*H1778</f>
        <v>0</v>
      </c>
    </row>
    <row r="1779" customFormat="false" ht="15" hidden="false" customHeight="false" outlineLevel="0" collapsed="false">
      <c r="A1779" s="0" t="n">
        <v>1774</v>
      </c>
      <c r="B1779" s="0" t="n">
        <v>7021</v>
      </c>
      <c r="C1779" s="0" t="s">
        <v>24</v>
      </c>
      <c r="D1779" s="0" t="s">
        <v>2697</v>
      </c>
      <c r="E1779" s="0" t="s">
        <v>2698</v>
      </c>
      <c r="F1779" s="0" t="s">
        <v>28</v>
      </c>
      <c r="G1779" s="0" t="n">
        <v>0</v>
      </c>
      <c r="H1779" s="1" t="n">
        <v>412500</v>
      </c>
      <c r="I1779" s="1" t="n">
        <f aca="false">G1779*H1779</f>
        <v>0</v>
      </c>
    </row>
    <row r="1780" customFormat="false" ht="15" hidden="false" customHeight="false" outlineLevel="0" collapsed="false">
      <c r="A1780" s="0" t="n">
        <v>1775</v>
      </c>
      <c r="B1780" s="0" t="n">
        <v>4234</v>
      </c>
      <c r="C1780" s="0" t="s">
        <v>24</v>
      </c>
      <c r="D1780" s="0" t="s">
        <v>2699</v>
      </c>
      <c r="E1780" s="0" t="s">
        <v>2699</v>
      </c>
      <c r="F1780" s="0" t="s">
        <v>566</v>
      </c>
      <c r="G1780" s="0" t="n">
        <v>0</v>
      </c>
      <c r="H1780" s="1" t="n">
        <v>588500</v>
      </c>
      <c r="I1780" s="1" t="n">
        <f aca="false">G1780*H1780</f>
        <v>0</v>
      </c>
    </row>
    <row r="1781" customFormat="false" ht="15" hidden="false" customHeight="false" outlineLevel="0" collapsed="false">
      <c r="A1781" s="0" t="n">
        <v>1776</v>
      </c>
      <c r="B1781" s="0" t="n">
        <v>5540</v>
      </c>
      <c r="C1781" s="0" t="s">
        <v>24</v>
      </c>
      <c r="D1781" s="0" t="s">
        <v>2700</v>
      </c>
      <c r="E1781" s="0" t="s">
        <v>2700</v>
      </c>
      <c r="F1781" s="0" t="s">
        <v>566</v>
      </c>
      <c r="G1781" s="0" t="n">
        <v>0</v>
      </c>
      <c r="H1781" s="1" t="n">
        <v>437800</v>
      </c>
      <c r="I1781" s="1" t="n">
        <f aca="false">G1781*H1781</f>
        <v>0</v>
      </c>
    </row>
    <row r="1782" customFormat="false" ht="15" hidden="false" customHeight="false" outlineLevel="0" collapsed="false">
      <c r="A1782" s="0" t="n">
        <v>1777</v>
      </c>
      <c r="B1782" s="0" t="n">
        <v>5686</v>
      </c>
      <c r="C1782" s="0" t="s">
        <v>24</v>
      </c>
      <c r="D1782" s="0" t="s">
        <v>2701</v>
      </c>
      <c r="E1782" s="0" t="s">
        <v>2702</v>
      </c>
      <c r="F1782" s="0" t="s">
        <v>105</v>
      </c>
      <c r="G1782" s="0" t="n">
        <v>0</v>
      </c>
      <c r="H1782" s="1" t="n">
        <v>316800</v>
      </c>
      <c r="I1782" s="1" t="n">
        <f aca="false">G1782*H1782</f>
        <v>0</v>
      </c>
    </row>
    <row r="1783" customFormat="false" ht="15" hidden="false" customHeight="false" outlineLevel="0" collapsed="false">
      <c r="A1783" s="0" t="n">
        <v>1778</v>
      </c>
      <c r="B1783" s="0" t="n">
        <v>5687</v>
      </c>
      <c r="C1783" s="0" t="s">
        <v>24</v>
      </c>
      <c r="D1783" s="0" t="s">
        <v>2703</v>
      </c>
      <c r="E1783" s="0" t="s">
        <v>2704</v>
      </c>
      <c r="F1783" s="0" t="s">
        <v>105</v>
      </c>
      <c r="G1783" s="0" t="n">
        <v>0</v>
      </c>
      <c r="H1783" s="1" t="n">
        <v>341000</v>
      </c>
      <c r="I1783" s="1" t="n">
        <f aca="false">G1783*H1783</f>
        <v>0</v>
      </c>
    </row>
    <row r="1784" customFormat="false" ht="15" hidden="false" customHeight="false" outlineLevel="0" collapsed="false">
      <c r="A1784" s="0" t="n">
        <v>1779</v>
      </c>
      <c r="B1784" s="0" t="n">
        <v>5104</v>
      </c>
      <c r="C1784" s="0" t="s">
        <v>24</v>
      </c>
      <c r="D1784" s="0" t="s">
        <v>2705</v>
      </c>
      <c r="E1784" s="0" t="s">
        <v>2705</v>
      </c>
      <c r="F1784" s="0" t="s">
        <v>2706</v>
      </c>
      <c r="G1784" s="0" t="n">
        <v>0</v>
      </c>
      <c r="H1784" s="1" t="n">
        <v>300</v>
      </c>
      <c r="I1784" s="1" t="n">
        <f aca="false">G1784*H1784</f>
        <v>0</v>
      </c>
    </row>
    <row r="1785" customFormat="false" ht="15" hidden="false" customHeight="false" outlineLevel="0" collapsed="false">
      <c r="A1785" s="0" t="n">
        <v>1780</v>
      </c>
      <c r="B1785" s="0" t="n">
        <v>4711</v>
      </c>
      <c r="C1785" s="0" t="s">
        <v>24</v>
      </c>
      <c r="D1785" s="0" t="s">
        <v>2707</v>
      </c>
      <c r="E1785" s="0" t="s">
        <v>2707</v>
      </c>
      <c r="F1785" s="0" t="s">
        <v>28</v>
      </c>
      <c r="G1785" s="0" t="n">
        <v>0</v>
      </c>
      <c r="H1785" s="1" t="n">
        <v>99000</v>
      </c>
      <c r="I1785" s="1" t="n">
        <f aca="false">G1785*H1785</f>
        <v>0</v>
      </c>
    </row>
    <row r="1786" customFormat="false" ht="15" hidden="false" customHeight="false" outlineLevel="0" collapsed="false">
      <c r="A1786" s="0" t="n">
        <v>1781</v>
      </c>
      <c r="B1786" s="0" t="n">
        <v>5939</v>
      </c>
      <c r="C1786" s="0" t="s">
        <v>24</v>
      </c>
      <c r="D1786" s="0" t="s">
        <v>2708</v>
      </c>
      <c r="E1786" s="0" t="s">
        <v>2708</v>
      </c>
      <c r="F1786" s="0" t="s">
        <v>636</v>
      </c>
      <c r="G1786" s="0" t="n">
        <v>0</v>
      </c>
      <c r="H1786" s="1" t="n">
        <v>41600</v>
      </c>
      <c r="I1786" s="1" t="n">
        <f aca="false">G1786*H1786</f>
        <v>0</v>
      </c>
    </row>
    <row r="1787" customFormat="false" ht="15" hidden="false" customHeight="false" outlineLevel="0" collapsed="false">
      <c r="A1787" s="0" t="n">
        <v>1782</v>
      </c>
      <c r="B1787" s="0" t="n">
        <v>4895</v>
      </c>
      <c r="C1787" s="0" t="s">
        <v>24</v>
      </c>
      <c r="D1787" s="0" t="s">
        <v>2709</v>
      </c>
      <c r="E1787" s="0" t="s">
        <v>2709</v>
      </c>
      <c r="F1787" s="0" t="s">
        <v>566</v>
      </c>
      <c r="G1787" s="0" t="n">
        <v>0</v>
      </c>
      <c r="H1787" s="1" t="n">
        <v>31500000.4</v>
      </c>
      <c r="I1787" s="1" t="n">
        <f aca="false">G1787*H1787</f>
        <v>0</v>
      </c>
    </row>
    <row r="1788" customFormat="false" ht="15" hidden="false" customHeight="false" outlineLevel="0" collapsed="false">
      <c r="A1788" s="0" t="n">
        <v>1783</v>
      </c>
      <c r="B1788" s="0" t="n">
        <v>5318</v>
      </c>
      <c r="C1788" s="0" t="s">
        <v>24</v>
      </c>
      <c r="D1788" s="0" t="s">
        <v>2710</v>
      </c>
      <c r="E1788" s="0" t="s">
        <v>2710</v>
      </c>
      <c r="F1788" s="0" t="s">
        <v>28</v>
      </c>
      <c r="G1788" s="0" t="n">
        <v>0</v>
      </c>
      <c r="H1788" s="1" t="n">
        <v>104500</v>
      </c>
      <c r="I1788" s="1" t="n">
        <f aca="false">G1788*H1788</f>
        <v>0</v>
      </c>
    </row>
    <row r="1789" customFormat="false" ht="15" hidden="false" customHeight="false" outlineLevel="0" collapsed="false">
      <c r="A1789" s="0" t="n">
        <v>1784</v>
      </c>
      <c r="B1789" s="0" t="n">
        <v>5930</v>
      </c>
      <c r="C1789" s="0" t="s">
        <v>24</v>
      </c>
      <c r="D1789" s="0" t="s">
        <v>2711</v>
      </c>
      <c r="E1789" s="0" t="s">
        <v>2712</v>
      </c>
      <c r="F1789" s="0" t="s">
        <v>621</v>
      </c>
      <c r="G1789" s="0" t="n">
        <v>0</v>
      </c>
      <c r="H1789" s="1" t="n">
        <v>1089</v>
      </c>
      <c r="I1789" s="1" t="n">
        <f aca="false">G1789*H1789</f>
        <v>0</v>
      </c>
    </row>
    <row r="1790" customFormat="false" ht="15" hidden="false" customHeight="false" outlineLevel="0" collapsed="false">
      <c r="A1790" s="0" t="n">
        <v>1785</v>
      </c>
      <c r="B1790" s="0" t="n">
        <v>5321</v>
      </c>
      <c r="C1790" s="0" t="s">
        <v>24</v>
      </c>
      <c r="D1790" s="0" t="s">
        <v>2713</v>
      </c>
      <c r="E1790" s="0" t="s">
        <v>2713</v>
      </c>
      <c r="F1790" s="0" t="s">
        <v>28</v>
      </c>
      <c r="G1790" s="0" t="n">
        <v>0</v>
      </c>
      <c r="H1790" s="1" t="n">
        <v>278300</v>
      </c>
      <c r="I1790" s="1" t="n">
        <f aca="false">G1790*H1790</f>
        <v>0</v>
      </c>
    </row>
    <row r="1791" customFormat="false" ht="15" hidden="false" customHeight="false" outlineLevel="0" collapsed="false">
      <c r="A1791" s="0" t="n">
        <v>1786</v>
      </c>
      <c r="B1791" s="0" t="n">
        <v>6966</v>
      </c>
      <c r="C1791" s="0" t="s">
        <v>24</v>
      </c>
      <c r="D1791" s="0" t="s">
        <v>2714</v>
      </c>
      <c r="E1791" s="0" t="s">
        <v>2715</v>
      </c>
      <c r="F1791" s="0" t="s">
        <v>396</v>
      </c>
      <c r="G1791" s="0" t="n">
        <v>0</v>
      </c>
      <c r="H1791" s="1" t="n">
        <v>247500</v>
      </c>
      <c r="I1791" s="1" t="n">
        <f aca="false">G1791*H1791</f>
        <v>0</v>
      </c>
    </row>
    <row r="1792" customFormat="false" ht="15" hidden="false" customHeight="false" outlineLevel="0" collapsed="false">
      <c r="A1792" s="0" t="n">
        <v>1787</v>
      </c>
      <c r="B1792" s="0" t="n">
        <v>1679</v>
      </c>
      <c r="C1792" s="0" t="s">
        <v>24</v>
      </c>
      <c r="D1792" s="0" t="s">
        <v>2716</v>
      </c>
      <c r="E1792" s="0" t="s">
        <v>2717</v>
      </c>
      <c r="F1792" s="0" t="s">
        <v>2718</v>
      </c>
      <c r="G1792" s="0" t="n">
        <v>0</v>
      </c>
      <c r="H1792" s="1" t="n">
        <v>2333821</v>
      </c>
      <c r="I1792" s="1" t="n">
        <f aca="false">G1792*H1792</f>
        <v>0</v>
      </c>
    </row>
    <row r="1793" customFormat="false" ht="15" hidden="false" customHeight="false" outlineLevel="0" collapsed="false">
      <c r="A1793" s="0" t="n">
        <v>1788</v>
      </c>
      <c r="B1793" s="0" t="n">
        <v>6499</v>
      </c>
      <c r="C1793" s="0" t="s">
        <v>24</v>
      </c>
      <c r="D1793" s="0" t="s">
        <v>2719</v>
      </c>
      <c r="E1793" s="0" t="s">
        <v>2720</v>
      </c>
      <c r="F1793" s="0" t="s">
        <v>16</v>
      </c>
      <c r="G1793" s="0" t="n">
        <v>0</v>
      </c>
      <c r="H1793" s="1" t="n">
        <v>462000</v>
      </c>
      <c r="I1793" s="1" t="n">
        <f aca="false">G1793*H1793</f>
        <v>0</v>
      </c>
    </row>
    <row r="1794" customFormat="false" ht="15" hidden="false" customHeight="false" outlineLevel="0" collapsed="false">
      <c r="A1794" s="0" t="n">
        <v>1789</v>
      </c>
      <c r="B1794" s="0" t="n">
        <v>4231</v>
      </c>
      <c r="C1794" s="0" t="s">
        <v>24</v>
      </c>
      <c r="D1794" s="0" t="s">
        <v>2721</v>
      </c>
      <c r="E1794" s="0" t="s">
        <v>2721</v>
      </c>
      <c r="F1794" s="0" t="s">
        <v>1171</v>
      </c>
      <c r="G1794" s="0" t="n">
        <v>0</v>
      </c>
      <c r="H1794" s="1" t="n">
        <v>203500</v>
      </c>
      <c r="I1794" s="1" t="n">
        <f aca="false">G1794*H1794</f>
        <v>0</v>
      </c>
    </row>
    <row r="1795" customFormat="false" ht="15" hidden="false" customHeight="false" outlineLevel="0" collapsed="false">
      <c r="A1795" s="0" t="n">
        <v>1790</v>
      </c>
      <c r="B1795" s="0" t="n">
        <v>5525</v>
      </c>
      <c r="C1795" s="0" t="s">
        <v>24</v>
      </c>
      <c r="D1795" s="0" t="s">
        <v>2722</v>
      </c>
      <c r="E1795" s="0" t="s">
        <v>2722</v>
      </c>
      <c r="F1795" s="0" t="s">
        <v>566</v>
      </c>
      <c r="G1795" s="0" t="n">
        <v>0</v>
      </c>
      <c r="H1795" s="1" t="n">
        <v>2245000</v>
      </c>
      <c r="I1795" s="1" t="n">
        <f aca="false">G1795*H1795</f>
        <v>0</v>
      </c>
    </row>
    <row r="1796" customFormat="false" ht="15" hidden="false" customHeight="false" outlineLevel="0" collapsed="false">
      <c r="A1796" s="0" t="n">
        <v>1791</v>
      </c>
      <c r="B1796" s="0" t="n">
        <v>5320</v>
      </c>
      <c r="C1796" s="0" t="s">
        <v>24</v>
      </c>
      <c r="D1796" s="0" t="s">
        <v>2723</v>
      </c>
      <c r="E1796" s="0" t="s">
        <v>2724</v>
      </c>
      <c r="F1796" s="0" t="s">
        <v>28</v>
      </c>
      <c r="G1796" s="0" t="n">
        <v>0</v>
      </c>
      <c r="H1796" s="1" t="n">
        <v>272800</v>
      </c>
      <c r="I1796" s="1" t="n">
        <f aca="false">G1796*H1796</f>
        <v>0</v>
      </c>
    </row>
    <row r="1797" customFormat="false" ht="15" hidden="false" customHeight="false" outlineLevel="0" collapsed="false">
      <c r="A1797" s="0" t="n">
        <v>1792</v>
      </c>
      <c r="B1797" s="0" t="n">
        <v>6912</v>
      </c>
      <c r="C1797" s="0" t="s">
        <v>24</v>
      </c>
      <c r="D1797" s="0" t="s">
        <v>2725</v>
      </c>
      <c r="E1797" s="0" t="s">
        <v>2725</v>
      </c>
      <c r="F1797" s="0" t="s">
        <v>31</v>
      </c>
      <c r="G1797" s="0" t="n">
        <v>0</v>
      </c>
      <c r="H1797" s="1" t="n">
        <v>600</v>
      </c>
      <c r="I1797" s="1" t="n">
        <f aca="false">G1797*H1797</f>
        <v>0</v>
      </c>
    </row>
    <row r="1798" customFormat="false" ht="15" hidden="false" customHeight="false" outlineLevel="0" collapsed="false">
      <c r="A1798" s="0" t="n">
        <v>1793</v>
      </c>
      <c r="B1798" s="0" t="n">
        <v>4232</v>
      </c>
      <c r="C1798" s="0" t="s">
        <v>24</v>
      </c>
      <c r="D1798" s="0" t="s">
        <v>2726</v>
      </c>
      <c r="E1798" s="0" t="s">
        <v>2726</v>
      </c>
      <c r="F1798" s="0" t="s">
        <v>1171</v>
      </c>
      <c r="G1798" s="0" t="n">
        <v>0</v>
      </c>
      <c r="H1798" s="1" t="n">
        <v>203500</v>
      </c>
      <c r="I1798" s="1" t="n">
        <f aca="false">G1798*H1798</f>
        <v>0</v>
      </c>
    </row>
    <row r="1799" customFormat="false" ht="15" hidden="false" customHeight="false" outlineLevel="0" collapsed="false">
      <c r="A1799" s="0" t="n">
        <v>1794</v>
      </c>
      <c r="B1799" s="0" t="n">
        <v>4229</v>
      </c>
      <c r="C1799" s="0" t="s">
        <v>24</v>
      </c>
      <c r="D1799" s="0" t="s">
        <v>2727</v>
      </c>
      <c r="E1799" s="0" t="s">
        <v>2728</v>
      </c>
      <c r="F1799" s="0" t="s">
        <v>28</v>
      </c>
      <c r="G1799" s="0" t="n">
        <v>0</v>
      </c>
      <c r="H1799" s="1" t="n">
        <v>752400</v>
      </c>
      <c r="I1799" s="1" t="n">
        <f aca="false">G1799*H1799</f>
        <v>0</v>
      </c>
    </row>
    <row r="1800" customFormat="false" ht="15" hidden="false" customHeight="false" outlineLevel="0" collapsed="false">
      <c r="A1800" s="0" t="n">
        <v>1795</v>
      </c>
      <c r="B1800" s="0" t="n">
        <v>6127</v>
      </c>
      <c r="C1800" s="0" t="s">
        <v>24</v>
      </c>
      <c r="D1800" s="0" t="s">
        <v>2729</v>
      </c>
      <c r="E1800" s="0" t="s">
        <v>2730</v>
      </c>
      <c r="F1800" s="0" t="s">
        <v>28</v>
      </c>
      <c r="G1800" s="0" t="n">
        <v>0</v>
      </c>
      <c r="H1800" s="1" t="n">
        <v>1507000</v>
      </c>
      <c r="I1800" s="1" t="n">
        <f aca="false">G1800*H1800</f>
        <v>0</v>
      </c>
    </row>
    <row r="1801" customFormat="false" ht="15" hidden="false" customHeight="false" outlineLevel="0" collapsed="false">
      <c r="A1801" s="0" t="n">
        <v>1796</v>
      </c>
      <c r="B1801" s="0" t="n">
        <v>4228</v>
      </c>
      <c r="C1801" s="0" t="s">
        <v>24</v>
      </c>
      <c r="D1801" s="0" t="s">
        <v>2731</v>
      </c>
      <c r="E1801" s="0" t="s">
        <v>2732</v>
      </c>
      <c r="F1801" s="0" t="s">
        <v>28</v>
      </c>
      <c r="G1801" s="0" t="n">
        <v>0</v>
      </c>
      <c r="H1801" s="1" t="n">
        <v>236500</v>
      </c>
      <c r="I1801" s="1" t="n">
        <f aca="false">G1801*H1801</f>
        <v>0</v>
      </c>
    </row>
    <row r="1802" customFormat="false" ht="15" hidden="false" customHeight="false" outlineLevel="0" collapsed="false">
      <c r="A1802" s="0" t="n">
        <v>1797</v>
      </c>
      <c r="B1802" s="0" t="n">
        <v>5688</v>
      </c>
      <c r="C1802" s="0" t="s">
        <v>24</v>
      </c>
      <c r="D1802" s="0" t="s">
        <v>2733</v>
      </c>
      <c r="E1802" s="0" t="s">
        <v>2734</v>
      </c>
      <c r="F1802" s="0" t="s">
        <v>566</v>
      </c>
      <c r="G1802" s="0" t="n">
        <v>0</v>
      </c>
      <c r="H1802" s="1" t="n">
        <v>693000</v>
      </c>
      <c r="I1802" s="1" t="n">
        <f aca="false">G1802*H1802</f>
        <v>0</v>
      </c>
    </row>
    <row r="1803" customFormat="false" ht="15" hidden="false" customHeight="false" outlineLevel="0" collapsed="false">
      <c r="A1803" s="0" t="n">
        <v>1798</v>
      </c>
      <c r="B1803" s="0" t="n">
        <v>5310</v>
      </c>
      <c r="C1803" s="0" t="s">
        <v>24</v>
      </c>
      <c r="D1803" s="0" t="s">
        <v>2735</v>
      </c>
      <c r="E1803" s="0" t="s">
        <v>2735</v>
      </c>
      <c r="F1803" s="0" t="s">
        <v>566</v>
      </c>
      <c r="G1803" s="0" t="n">
        <v>0</v>
      </c>
      <c r="H1803" s="1" t="n">
        <v>401500</v>
      </c>
      <c r="I1803" s="1" t="n">
        <f aca="false">G1803*H1803</f>
        <v>0</v>
      </c>
    </row>
    <row r="1804" customFormat="false" ht="15" hidden="false" customHeight="false" outlineLevel="0" collapsed="false">
      <c r="A1804" s="0" t="n">
        <v>1799</v>
      </c>
      <c r="B1804" s="0" t="n">
        <v>5798</v>
      </c>
      <c r="C1804" s="0" t="s">
        <v>24</v>
      </c>
      <c r="D1804" s="0" t="s">
        <v>2736</v>
      </c>
      <c r="E1804" s="0" t="s">
        <v>2737</v>
      </c>
      <c r="F1804" s="0" t="s">
        <v>105</v>
      </c>
      <c r="G1804" s="0" t="n">
        <v>0</v>
      </c>
      <c r="H1804" s="1" t="n">
        <v>96800</v>
      </c>
      <c r="I1804" s="1" t="n">
        <f aca="false">G1804*H1804</f>
        <v>0</v>
      </c>
    </row>
    <row r="1805" customFormat="false" ht="15" hidden="false" customHeight="false" outlineLevel="0" collapsed="false">
      <c r="A1805" s="0" t="n">
        <v>1800</v>
      </c>
      <c r="B1805" s="0" t="n">
        <v>5800</v>
      </c>
      <c r="C1805" s="0" t="s">
        <v>24</v>
      </c>
      <c r="D1805" s="0" t="s">
        <v>2738</v>
      </c>
      <c r="E1805" s="0" t="s">
        <v>2739</v>
      </c>
      <c r="F1805" s="0" t="s">
        <v>105</v>
      </c>
      <c r="G1805" s="0" t="n">
        <v>0</v>
      </c>
      <c r="H1805" s="1" t="n">
        <v>96800</v>
      </c>
      <c r="I1805" s="1" t="n">
        <f aca="false">G1805*H1805</f>
        <v>0</v>
      </c>
    </row>
    <row r="1806" customFormat="false" ht="15" hidden="false" customHeight="false" outlineLevel="0" collapsed="false">
      <c r="A1806" s="0" t="n">
        <v>1801</v>
      </c>
      <c r="B1806" s="0" t="n">
        <v>6031</v>
      </c>
      <c r="C1806" s="0" t="s">
        <v>24</v>
      </c>
      <c r="D1806" s="0" t="s">
        <v>2740</v>
      </c>
      <c r="E1806" s="0" t="s">
        <v>2740</v>
      </c>
      <c r="F1806" s="0" t="s">
        <v>125</v>
      </c>
      <c r="G1806" s="0" t="n">
        <v>0</v>
      </c>
      <c r="H1806" s="1" t="n">
        <v>325451</v>
      </c>
      <c r="I1806" s="1" t="n">
        <f aca="false">G1806*H1806</f>
        <v>0</v>
      </c>
    </row>
    <row r="1807" customFormat="false" ht="15" hidden="false" customHeight="false" outlineLevel="0" collapsed="false">
      <c r="A1807" s="0" t="n">
        <v>1802</v>
      </c>
      <c r="B1807" s="0" t="n">
        <v>6211</v>
      </c>
      <c r="C1807" s="0" t="s">
        <v>24</v>
      </c>
      <c r="D1807" s="0" t="s">
        <v>2741</v>
      </c>
      <c r="E1807" s="0" t="s">
        <v>2741</v>
      </c>
      <c r="F1807" s="0" t="s">
        <v>28</v>
      </c>
      <c r="G1807" s="0" t="n">
        <v>0</v>
      </c>
      <c r="H1807" s="1" t="n">
        <v>605000</v>
      </c>
      <c r="I1807" s="1" t="n">
        <f aca="false">G1807*H1807</f>
        <v>0</v>
      </c>
    </row>
    <row r="1808" customFormat="false" ht="15" hidden="false" customHeight="false" outlineLevel="0" collapsed="false">
      <c r="A1808" s="0" t="n">
        <v>1803</v>
      </c>
      <c r="B1808" s="0" t="n">
        <v>5306</v>
      </c>
      <c r="C1808" s="0" t="s">
        <v>24</v>
      </c>
      <c r="D1808" s="0" t="s">
        <v>2742</v>
      </c>
      <c r="E1808" s="0" t="s">
        <v>2742</v>
      </c>
      <c r="F1808" s="0" t="s">
        <v>636</v>
      </c>
      <c r="G1808" s="0" t="n">
        <v>0</v>
      </c>
      <c r="H1808" s="1" t="n">
        <v>545600</v>
      </c>
      <c r="I1808" s="1" t="n">
        <f aca="false">G1808*H1808</f>
        <v>0</v>
      </c>
    </row>
    <row r="1809" customFormat="false" ht="15" hidden="false" customHeight="false" outlineLevel="0" collapsed="false">
      <c r="A1809" s="0" t="n">
        <v>1804</v>
      </c>
      <c r="B1809" s="0" t="n">
        <v>266</v>
      </c>
      <c r="C1809" s="0" t="s">
        <v>24</v>
      </c>
      <c r="D1809" s="0" t="s">
        <v>2743</v>
      </c>
      <c r="E1809" s="0" t="s">
        <v>2744</v>
      </c>
      <c r="F1809" s="0" t="s">
        <v>22</v>
      </c>
      <c r="G1809" s="0" t="n">
        <v>0</v>
      </c>
      <c r="H1809" s="1" t="n">
        <v>1001000</v>
      </c>
      <c r="I1809" s="1" t="n">
        <f aca="false">G1809*H1809</f>
        <v>0</v>
      </c>
    </row>
    <row r="1810" customFormat="false" ht="15" hidden="false" customHeight="false" outlineLevel="0" collapsed="false">
      <c r="A1810" s="0" t="n">
        <v>1805</v>
      </c>
      <c r="B1810" s="0" t="n">
        <v>6308</v>
      </c>
      <c r="C1810" s="0" t="s">
        <v>24</v>
      </c>
      <c r="D1810" s="0" t="s">
        <v>2745</v>
      </c>
      <c r="E1810" s="0" t="s">
        <v>2746</v>
      </c>
      <c r="F1810" s="0" t="s">
        <v>1184</v>
      </c>
      <c r="G1810" s="0" t="n">
        <v>0</v>
      </c>
      <c r="H1810" s="1" t="n">
        <v>67650</v>
      </c>
      <c r="I1810" s="1" t="n">
        <f aca="false">G1810*H1810</f>
        <v>0</v>
      </c>
    </row>
    <row r="1811" customFormat="false" ht="15" hidden="false" customHeight="false" outlineLevel="0" collapsed="false">
      <c r="A1811" s="0" t="n">
        <v>1806</v>
      </c>
      <c r="B1811" s="0" t="n">
        <v>1742</v>
      </c>
      <c r="C1811" s="0" t="s">
        <v>24</v>
      </c>
      <c r="D1811" s="0" t="s">
        <v>2747</v>
      </c>
      <c r="E1811" s="0" t="s">
        <v>2747</v>
      </c>
      <c r="F1811" s="0" t="s">
        <v>2718</v>
      </c>
      <c r="G1811" s="0" t="n">
        <v>0</v>
      </c>
      <c r="H1811" s="1" t="n">
        <v>88000.28</v>
      </c>
      <c r="I1811" s="1" t="n">
        <f aca="false">G1811*H1811</f>
        <v>0</v>
      </c>
    </row>
    <row r="1812" customFormat="false" ht="15" hidden="false" customHeight="false" outlineLevel="0" collapsed="false">
      <c r="A1812" s="0" t="n">
        <v>1807</v>
      </c>
      <c r="B1812" s="0" t="n">
        <v>5315</v>
      </c>
      <c r="C1812" s="0" t="s">
        <v>24</v>
      </c>
      <c r="D1812" s="0" t="s">
        <v>2748</v>
      </c>
      <c r="E1812" s="0" t="s">
        <v>2748</v>
      </c>
      <c r="F1812" s="0" t="s">
        <v>566</v>
      </c>
      <c r="G1812" s="0" t="n">
        <v>0</v>
      </c>
      <c r="H1812" s="1" t="n">
        <v>269500</v>
      </c>
      <c r="I1812" s="1" t="n">
        <f aca="false">G1812*H1812</f>
        <v>0</v>
      </c>
    </row>
    <row r="1813" customFormat="false" ht="15" hidden="false" customHeight="false" outlineLevel="0" collapsed="false">
      <c r="A1813" s="0" t="n">
        <v>1808</v>
      </c>
      <c r="B1813" s="0" t="n">
        <v>6057</v>
      </c>
      <c r="C1813" s="0" t="s">
        <v>24</v>
      </c>
      <c r="D1813" s="0" t="s">
        <v>2749</v>
      </c>
      <c r="E1813" s="0" t="s">
        <v>2750</v>
      </c>
      <c r="F1813" s="0" t="s">
        <v>28</v>
      </c>
      <c r="G1813" s="0" t="n">
        <v>0</v>
      </c>
      <c r="H1813" s="1" t="n">
        <v>31000.2</v>
      </c>
      <c r="I1813" s="1" t="n">
        <f aca="false">G1813*H1813</f>
        <v>0</v>
      </c>
    </row>
    <row r="1814" customFormat="false" ht="15" hidden="false" customHeight="false" outlineLevel="0" collapsed="false">
      <c r="A1814" s="0" t="n">
        <v>1809</v>
      </c>
      <c r="B1814" s="0" t="n">
        <v>5518</v>
      </c>
      <c r="C1814" s="0" t="s">
        <v>24</v>
      </c>
      <c r="D1814" s="0" t="s">
        <v>2751</v>
      </c>
      <c r="E1814" s="0" t="s">
        <v>2751</v>
      </c>
      <c r="F1814" s="0" t="s">
        <v>566</v>
      </c>
      <c r="G1814" s="0" t="n">
        <v>0</v>
      </c>
      <c r="H1814" s="1" t="n">
        <v>3359471.5</v>
      </c>
      <c r="I1814" s="1" t="n">
        <f aca="false">G1814*H1814</f>
        <v>0</v>
      </c>
    </row>
    <row r="1815" customFormat="false" ht="15" hidden="false" customHeight="false" outlineLevel="0" collapsed="false">
      <c r="A1815" s="0" t="n">
        <v>1810</v>
      </c>
      <c r="B1815" s="0" t="n">
        <v>5519</v>
      </c>
      <c r="C1815" s="0" t="s">
        <v>24</v>
      </c>
      <c r="D1815" s="0" t="s">
        <v>2752</v>
      </c>
      <c r="E1815" s="0" t="s">
        <v>2752</v>
      </c>
      <c r="F1815" s="0" t="s">
        <v>566</v>
      </c>
      <c r="G1815" s="0" t="n">
        <v>0</v>
      </c>
      <c r="H1815" s="1" t="n">
        <v>1655885</v>
      </c>
      <c r="I1815" s="1" t="n">
        <f aca="false">G1815*H1815</f>
        <v>0</v>
      </c>
    </row>
    <row r="1816" customFormat="false" ht="15" hidden="false" customHeight="false" outlineLevel="0" collapsed="false">
      <c r="A1816" s="0" t="n">
        <v>1811</v>
      </c>
      <c r="B1816" s="0" t="n">
        <v>4230</v>
      </c>
      <c r="C1816" s="0" t="s">
        <v>24</v>
      </c>
      <c r="D1816" s="0" t="s">
        <v>2753</v>
      </c>
      <c r="E1816" s="0" t="s">
        <v>2753</v>
      </c>
      <c r="F1816" s="0" t="s">
        <v>566</v>
      </c>
      <c r="G1816" s="0" t="n">
        <v>0</v>
      </c>
      <c r="H1816" s="1" t="n">
        <v>316800</v>
      </c>
      <c r="I1816" s="1" t="n">
        <f aca="false">G1816*H1816</f>
        <v>0</v>
      </c>
    </row>
    <row r="1817" customFormat="false" ht="15" hidden="false" customHeight="false" outlineLevel="0" collapsed="false">
      <c r="A1817" s="0" t="n">
        <v>1812</v>
      </c>
      <c r="B1817" s="0" t="n">
        <v>5311</v>
      </c>
      <c r="C1817" s="0" t="s">
        <v>24</v>
      </c>
      <c r="D1817" s="0" t="s">
        <v>2754</v>
      </c>
      <c r="E1817" s="0" t="s">
        <v>2755</v>
      </c>
      <c r="F1817" s="0" t="s">
        <v>566</v>
      </c>
      <c r="G1817" s="0" t="n">
        <v>0</v>
      </c>
      <c r="H1817" s="1" t="n">
        <v>258500</v>
      </c>
      <c r="I1817" s="1" t="n">
        <f aca="false">G1817*H1817</f>
        <v>0</v>
      </c>
    </row>
    <row r="1818" customFormat="false" ht="15" hidden="false" customHeight="false" outlineLevel="0" collapsed="false">
      <c r="A1818" s="0" t="n">
        <v>1813</v>
      </c>
      <c r="B1818" s="0" t="n">
        <v>5312</v>
      </c>
      <c r="C1818" s="0" t="s">
        <v>24</v>
      </c>
      <c r="D1818" s="0" t="s">
        <v>2756</v>
      </c>
      <c r="E1818" s="0" t="s">
        <v>2757</v>
      </c>
      <c r="F1818" s="0" t="s">
        <v>566</v>
      </c>
      <c r="G1818" s="0" t="n">
        <v>0</v>
      </c>
      <c r="H1818" s="1" t="n">
        <v>324500</v>
      </c>
      <c r="I1818" s="1" t="n">
        <f aca="false">G1818*H1818</f>
        <v>0</v>
      </c>
    </row>
    <row r="1819" customFormat="false" ht="15" hidden="false" customHeight="false" outlineLevel="0" collapsed="false">
      <c r="A1819" s="0" t="n">
        <v>1814</v>
      </c>
      <c r="B1819" s="0" t="n">
        <v>5797</v>
      </c>
      <c r="C1819" s="0" t="s">
        <v>24</v>
      </c>
      <c r="D1819" s="0" t="s">
        <v>2758</v>
      </c>
      <c r="E1819" s="0" t="s">
        <v>2759</v>
      </c>
      <c r="F1819" s="0" t="s">
        <v>566</v>
      </c>
      <c r="G1819" s="0" t="n">
        <v>0</v>
      </c>
      <c r="H1819" s="1" t="n">
        <v>610500</v>
      </c>
      <c r="I1819" s="1" t="n">
        <f aca="false">G1819*H1819</f>
        <v>0</v>
      </c>
    </row>
    <row r="1820" customFormat="false" ht="15" hidden="false" customHeight="false" outlineLevel="0" collapsed="false">
      <c r="A1820" s="0" t="n">
        <v>1815</v>
      </c>
      <c r="B1820" s="0" t="n">
        <v>5360</v>
      </c>
      <c r="C1820" s="0" t="s">
        <v>24</v>
      </c>
      <c r="D1820" s="0" t="s">
        <v>2760</v>
      </c>
      <c r="E1820" s="0" t="s">
        <v>2761</v>
      </c>
      <c r="F1820" s="0" t="s">
        <v>125</v>
      </c>
      <c r="G1820" s="0" t="n">
        <v>0</v>
      </c>
      <c r="H1820" s="1" t="n">
        <v>176000</v>
      </c>
      <c r="I1820" s="1" t="n">
        <f aca="false">G1820*H1820</f>
        <v>0</v>
      </c>
    </row>
    <row r="1821" customFormat="false" ht="15" hidden="false" customHeight="false" outlineLevel="0" collapsed="false">
      <c r="A1821" s="0" t="n">
        <v>1816</v>
      </c>
      <c r="B1821" s="0" t="n">
        <v>5359</v>
      </c>
      <c r="C1821" s="0" t="s">
        <v>24</v>
      </c>
      <c r="D1821" s="0" t="s">
        <v>2762</v>
      </c>
      <c r="E1821" s="0" t="s">
        <v>2763</v>
      </c>
      <c r="F1821" s="0" t="s">
        <v>636</v>
      </c>
      <c r="G1821" s="0" t="n">
        <v>0</v>
      </c>
      <c r="H1821" s="1" t="n">
        <v>346500</v>
      </c>
      <c r="I1821" s="1" t="n">
        <f aca="false">G1821*H1821</f>
        <v>0</v>
      </c>
    </row>
    <row r="1822" customFormat="false" ht="15" hidden="false" customHeight="false" outlineLevel="0" collapsed="false">
      <c r="A1822" s="0" t="n">
        <v>1817</v>
      </c>
      <c r="B1822" s="0" t="n">
        <v>5362</v>
      </c>
      <c r="C1822" s="0" t="s">
        <v>24</v>
      </c>
      <c r="D1822" s="0" t="s">
        <v>2764</v>
      </c>
      <c r="E1822" s="0" t="s">
        <v>2765</v>
      </c>
      <c r="F1822" s="0" t="s">
        <v>566</v>
      </c>
      <c r="G1822" s="0" t="n">
        <v>0</v>
      </c>
      <c r="H1822" s="1" t="n">
        <v>143000</v>
      </c>
      <c r="I1822" s="1" t="n">
        <f aca="false">G1822*H1822</f>
        <v>0</v>
      </c>
    </row>
    <row r="1823" customFormat="false" ht="15" hidden="false" customHeight="false" outlineLevel="0" collapsed="false">
      <c r="A1823" s="0" t="n">
        <v>1818</v>
      </c>
      <c r="B1823" s="0" t="n">
        <v>5959</v>
      </c>
      <c r="C1823" s="0" t="s">
        <v>24</v>
      </c>
      <c r="D1823" s="0" t="s">
        <v>2766</v>
      </c>
      <c r="E1823" s="0" t="s">
        <v>2767</v>
      </c>
      <c r="F1823" s="0" t="s">
        <v>396</v>
      </c>
      <c r="G1823" s="0" t="n">
        <v>0</v>
      </c>
      <c r="H1823" s="1" t="n">
        <v>948750</v>
      </c>
      <c r="I1823" s="1" t="n">
        <f aca="false">G1823*H1823</f>
        <v>0</v>
      </c>
    </row>
    <row r="1824" customFormat="false" ht="15" hidden="false" customHeight="false" outlineLevel="0" collapsed="false">
      <c r="A1824" s="0" t="n">
        <v>1819</v>
      </c>
      <c r="B1824" s="0" t="n">
        <v>6964</v>
      </c>
      <c r="C1824" s="0" t="s">
        <v>24</v>
      </c>
      <c r="D1824" s="0" t="s">
        <v>2768</v>
      </c>
      <c r="E1824" s="0" t="s">
        <v>2769</v>
      </c>
      <c r="F1824" s="0" t="s">
        <v>396</v>
      </c>
      <c r="G1824" s="0" t="n">
        <v>0</v>
      </c>
      <c r="H1824" s="1" t="n">
        <v>423500</v>
      </c>
      <c r="I1824" s="1" t="n">
        <f aca="false">G1824*H1824</f>
        <v>0</v>
      </c>
    </row>
    <row r="1825" customFormat="false" ht="15" hidden="false" customHeight="false" outlineLevel="0" collapsed="false">
      <c r="A1825" s="0" t="n">
        <v>1820</v>
      </c>
      <c r="B1825" s="0" t="n">
        <v>6963</v>
      </c>
      <c r="C1825" s="0" t="s">
        <v>24</v>
      </c>
      <c r="D1825" s="0" t="s">
        <v>2770</v>
      </c>
      <c r="E1825" s="0" t="s">
        <v>2771</v>
      </c>
      <c r="F1825" s="0" t="s">
        <v>125</v>
      </c>
      <c r="G1825" s="0" t="n">
        <v>0</v>
      </c>
      <c r="H1825" s="1" t="n">
        <v>539000</v>
      </c>
      <c r="I1825" s="1" t="n">
        <f aca="false">G1825*H1825</f>
        <v>0</v>
      </c>
    </row>
    <row r="1826" customFormat="false" ht="15" hidden="false" customHeight="false" outlineLevel="0" collapsed="false">
      <c r="A1826" s="0" t="n">
        <v>1821</v>
      </c>
      <c r="B1826" s="0" t="n">
        <v>6498</v>
      </c>
      <c r="C1826" s="0" t="s">
        <v>24</v>
      </c>
      <c r="D1826" s="0" t="s">
        <v>2772</v>
      </c>
      <c r="E1826" s="0" t="s">
        <v>2773</v>
      </c>
      <c r="F1826" s="0" t="s">
        <v>28</v>
      </c>
      <c r="G1826" s="0" t="n">
        <v>0</v>
      </c>
      <c r="H1826" s="1" t="n">
        <v>280500</v>
      </c>
      <c r="I1826" s="1" t="n">
        <f aca="false">G1826*H1826</f>
        <v>0</v>
      </c>
    </row>
    <row r="1827" customFormat="false" ht="15" hidden="false" customHeight="false" outlineLevel="0" collapsed="false">
      <c r="A1827" s="0" t="n">
        <v>1822</v>
      </c>
      <c r="B1827" s="0" t="n">
        <v>6123</v>
      </c>
      <c r="C1827" s="0" t="s">
        <v>24</v>
      </c>
      <c r="D1827" s="0" t="s">
        <v>2774</v>
      </c>
      <c r="E1827" s="0" t="s">
        <v>2775</v>
      </c>
      <c r="F1827" s="0" t="s">
        <v>28</v>
      </c>
      <c r="G1827" s="0" t="n">
        <v>0</v>
      </c>
      <c r="H1827" s="1" t="n">
        <v>327800</v>
      </c>
      <c r="I1827" s="1" t="n">
        <f aca="false">G1827*H1827</f>
        <v>0</v>
      </c>
    </row>
    <row r="1828" customFormat="false" ht="15" hidden="false" customHeight="false" outlineLevel="0" collapsed="false">
      <c r="A1828" s="0" t="n">
        <v>1823</v>
      </c>
      <c r="B1828" s="0" t="n">
        <v>6210</v>
      </c>
      <c r="C1828" s="0" t="s">
        <v>24</v>
      </c>
      <c r="D1828" s="0" t="s">
        <v>2776</v>
      </c>
      <c r="E1828" s="0" t="s">
        <v>2777</v>
      </c>
      <c r="F1828" s="0" t="s">
        <v>105</v>
      </c>
      <c r="G1828" s="0" t="n">
        <v>0</v>
      </c>
      <c r="H1828" s="1" t="n">
        <v>863500</v>
      </c>
      <c r="I1828" s="1" t="n">
        <f aca="false">G1828*H1828</f>
        <v>0</v>
      </c>
    </row>
    <row r="1829" customFormat="false" ht="15" hidden="false" customHeight="false" outlineLevel="0" collapsed="false">
      <c r="A1829" s="0" t="n">
        <v>1824</v>
      </c>
      <c r="B1829" s="0" t="n">
        <v>5314</v>
      </c>
      <c r="C1829" s="0" t="s">
        <v>24</v>
      </c>
      <c r="D1829" s="0" t="s">
        <v>2778</v>
      </c>
      <c r="E1829" s="0" t="s">
        <v>2779</v>
      </c>
      <c r="F1829" s="0" t="s">
        <v>28</v>
      </c>
      <c r="G1829" s="0" t="n">
        <v>0</v>
      </c>
      <c r="H1829" s="1" t="n">
        <v>957000</v>
      </c>
      <c r="I1829" s="1" t="n">
        <f aca="false">G1829*H1829</f>
        <v>0</v>
      </c>
    </row>
    <row r="1830" customFormat="false" ht="15" hidden="false" customHeight="false" outlineLevel="0" collapsed="false">
      <c r="A1830" s="0" t="n">
        <v>1825</v>
      </c>
      <c r="B1830" s="0" t="n">
        <v>6695</v>
      </c>
      <c r="C1830" s="0" t="s">
        <v>24</v>
      </c>
      <c r="D1830" s="0" t="s">
        <v>2780</v>
      </c>
      <c r="E1830" s="0" t="s">
        <v>2781</v>
      </c>
      <c r="F1830" s="0" t="s">
        <v>105</v>
      </c>
      <c r="G1830" s="0" t="n">
        <v>0</v>
      </c>
      <c r="H1830" s="1" t="n">
        <v>327600000</v>
      </c>
      <c r="I1830" s="1" t="n">
        <f aca="false">G1830*H1830</f>
        <v>0</v>
      </c>
    </row>
    <row r="1831" customFormat="false" ht="15" hidden="false" customHeight="false" outlineLevel="0" collapsed="false">
      <c r="A1831" s="0" t="n">
        <v>1826</v>
      </c>
      <c r="B1831" s="0" t="n">
        <v>2</v>
      </c>
      <c r="C1831" s="0" t="s">
        <v>24</v>
      </c>
      <c r="D1831" s="0" t="s">
        <v>2782</v>
      </c>
      <c r="E1831" s="0" t="s">
        <v>2783</v>
      </c>
      <c r="F1831" s="0" t="s">
        <v>566</v>
      </c>
      <c r="G1831" s="0" t="n">
        <v>0</v>
      </c>
      <c r="H1831" s="1" t="n">
        <v>7465458</v>
      </c>
      <c r="I1831" s="1" t="n">
        <f aca="false">G1831*H1831</f>
        <v>0</v>
      </c>
    </row>
    <row r="1832" customFormat="false" ht="15" hidden="false" customHeight="false" outlineLevel="0" collapsed="false">
      <c r="A1832" s="0" t="n">
        <v>1827</v>
      </c>
      <c r="B1832" s="0" t="n">
        <v>6340</v>
      </c>
      <c r="C1832" s="0" t="s">
        <v>24</v>
      </c>
      <c r="D1832" s="0" t="s">
        <v>2784</v>
      </c>
      <c r="E1832" s="0" t="s">
        <v>2784</v>
      </c>
      <c r="F1832" s="0" t="s">
        <v>70</v>
      </c>
      <c r="G1832" s="0" t="n">
        <v>0</v>
      </c>
      <c r="H1832" s="1" t="n">
        <v>137225</v>
      </c>
      <c r="I1832" s="1" t="n">
        <f aca="false">G1832*H1832</f>
        <v>0</v>
      </c>
    </row>
    <row r="1833" customFormat="false" ht="15" hidden="false" customHeight="false" outlineLevel="0" collapsed="false">
      <c r="A1833" s="0" t="n">
        <v>1828</v>
      </c>
      <c r="B1833" s="0" t="n">
        <v>5371</v>
      </c>
      <c r="C1833" s="0" t="s">
        <v>24</v>
      </c>
      <c r="D1833" s="0" t="s">
        <v>1457</v>
      </c>
      <c r="E1833" s="0" t="s">
        <v>2785</v>
      </c>
      <c r="F1833" s="0" t="s">
        <v>396</v>
      </c>
      <c r="G1833" s="0" t="n">
        <v>0</v>
      </c>
      <c r="H1833" s="1" t="n">
        <v>533500</v>
      </c>
      <c r="I1833" s="1" t="n">
        <f aca="false">G1833*H1833</f>
        <v>0</v>
      </c>
    </row>
    <row r="1834" customFormat="false" ht="15" hidden="false" customHeight="false" outlineLevel="0" collapsed="false">
      <c r="A1834" s="0" t="n">
        <v>1829</v>
      </c>
      <c r="B1834" s="0" t="n">
        <v>6143</v>
      </c>
      <c r="C1834" s="0" t="s">
        <v>24</v>
      </c>
      <c r="D1834" s="0" t="s">
        <v>2786</v>
      </c>
      <c r="E1834" s="0" t="s">
        <v>2786</v>
      </c>
      <c r="F1834" s="0" t="s">
        <v>147</v>
      </c>
      <c r="G1834" s="0" t="n">
        <v>0</v>
      </c>
      <c r="H1834" s="1" t="n">
        <v>816000</v>
      </c>
      <c r="I1834" s="1" t="n">
        <f aca="false">G1834*H1834</f>
        <v>0</v>
      </c>
    </row>
    <row r="1835" customFormat="false" ht="15" hidden="false" customHeight="false" outlineLevel="0" collapsed="false">
      <c r="A1835" s="0" t="n">
        <v>1830</v>
      </c>
      <c r="B1835" s="0" t="n">
        <v>5316</v>
      </c>
      <c r="C1835" s="0" t="s">
        <v>24</v>
      </c>
      <c r="D1835" s="0" t="s">
        <v>2787</v>
      </c>
      <c r="E1835" s="0" t="s">
        <v>2788</v>
      </c>
      <c r="F1835" s="0" t="s">
        <v>566</v>
      </c>
      <c r="G1835" s="0" t="n">
        <v>0</v>
      </c>
      <c r="H1835" s="1" t="n">
        <v>1097800</v>
      </c>
      <c r="I1835" s="1" t="n">
        <f aca="false">G1835*H1835</f>
        <v>0</v>
      </c>
    </row>
    <row r="1836" customFormat="false" ht="15" hidden="false" customHeight="false" outlineLevel="0" collapsed="false">
      <c r="A1836" s="0" t="n">
        <v>1831</v>
      </c>
      <c r="B1836" s="0" t="n">
        <v>5358</v>
      </c>
      <c r="C1836" s="0" t="s">
        <v>24</v>
      </c>
      <c r="D1836" s="0" t="s">
        <v>2789</v>
      </c>
      <c r="E1836" s="0" t="s">
        <v>2790</v>
      </c>
      <c r="F1836" s="0" t="s">
        <v>566</v>
      </c>
      <c r="G1836" s="0" t="n">
        <v>0</v>
      </c>
      <c r="H1836" s="1" t="n">
        <v>325600</v>
      </c>
      <c r="I1836" s="1" t="n">
        <f aca="false">G1836*H1836</f>
        <v>0</v>
      </c>
    </row>
    <row r="1837" customFormat="false" ht="15" hidden="false" customHeight="false" outlineLevel="0" collapsed="false">
      <c r="A1837" s="0" t="n">
        <v>1832</v>
      </c>
      <c r="B1837" s="0" t="n">
        <v>5317</v>
      </c>
      <c r="C1837" s="0" t="s">
        <v>24</v>
      </c>
      <c r="D1837" s="0" t="s">
        <v>2791</v>
      </c>
      <c r="E1837" s="0" t="s">
        <v>2791</v>
      </c>
      <c r="F1837" s="0" t="s">
        <v>28</v>
      </c>
      <c r="G1837" s="0" t="n">
        <v>0</v>
      </c>
      <c r="H1837" s="1" t="n">
        <v>514800</v>
      </c>
      <c r="I1837" s="1" t="n">
        <f aca="false">G1837*H1837</f>
        <v>0</v>
      </c>
    </row>
    <row r="1838" customFormat="false" ht="15" hidden="false" customHeight="false" outlineLevel="0" collapsed="false">
      <c r="A1838" s="0" t="n">
        <v>1833</v>
      </c>
      <c r="B1838" s="0" t="n">
        <v>5313</v>
      </c>
      <c r="C1838" s="0" t="s">
        <v>24</v>
      </c>
      <c r="D1838" s="0" t="s">
        <v>2792</v>
      </c>
      <c r="E1838" s="0" t="s">
        <v>2792</v>
      </c>
      <c r="F1838" s="0" t="s">
        <v>1184</v>
      </c>
      <c r="G1838" s="0" t="n">
        <v>0</v>
      </c>
      <c r="H1838" s="1" t="n">
        <v>61600</v>
      </c>
      <c r="I1838" s="1" t="n">
        <f aca="false">G1838*H1838</f>
        <v>0</v>
      </c>
    </row>
    <row r="1839" customFormat="false" ht="15" hidden="false" customHeight="false" outlineLevel="0" collapsed="false">
      <c r="A1839" s="0" t="n">
        <v>1834</v>
      </c>
      <c r="B1839" s="0" t="n">
        <v>5309</v>
      </c>
      <c r="C1839" s="0" t="s">
        <v>24</v>
      </c>
      <c r="D1839" s="0" t="s">
        <v>2793</v>
      </c>
      <c r="E1839" s="0" t="s">
        <v>2794</v>
      </c>
      <c r="F1839" s="0" t="s">
        <v>1184</v>
      </c>
      <c r="G1839" s="0" t="n">
        <v>0</v>
      </c>
      <c r="H1839" s="1" t="n">
        <v>126500</v>
      </c>
      <c r="I1839" s="1" t="n">
        <f aca="false">G1839*H1839</f>
        <v>0</v>
      </c>
    </row>
    <row r="1840" customFormat="false" ht="15" hidden="false" customHeight="false" outlineLevel="0" collapsed="false">
      <c r="A1840" s="0" t="n">
        <v>1835</v>
      </c>
      <c r="B1840" s="0" t="n">
        <v>5308</v>
      </c>
      <c r="C1840" s="0" t="s">
        <v>24</v>
      </c>
      <c r="D1840" s="0" t="s">
        <v>2795</v>
      </c>
      <c r="E1840" s="0" t="s">
        <v>2796</v>
      </c>
      <c r="F1840" s="0" t="s">
        <v>1171</v>
      </c>
      <c r="G1840" s="0" t="n">
        <v>0</v>
      </c>
      <c r="H1840" s="1" t="n">
        <v>253000</v>
      </c>
      <c r="I1840" s="1" t="n">
        <f aca="false">G1840*H1840</f>
        <v>0</v>
      </c>
    </row>
    <row r="1841" customFormat="false" ht="15" hidden="false" customHeight="false" outlineLevel="0" collapsed="false">
      <c r="A1841" s="0" t="n">
        <v>1836</v>
      </c>
      <c r="B1841" s="0" t="n">
        <v>6128</v>
      </c>
      <c r="C1841" s="0" t="s">
        <v>24</v>
      </c>
      <c r="D1841" s="0" t="s">
        <v>2797</v>
      </c>
      <c r="E1841" s="0" t="s">
        <v>2798</v>
      </c>
      <c r="F1841" s="0" t="s">
        <v>31</v>
      </c>
      <c r="G1841" s="0" t="n">
        <v>0</v>
      </c>
      <c r="H1841" s="1" t="n">
        <v>82500</v>
      </c>
      <c r="I1841" s="1" t="n">
        <f aca="false">G1841*H1841</f>
        <v>0</v>
      </c>
    </row>
    <row r="1842" customFormat="false" ht="15" hidden="false" customHeight="false" outlineLevel="0" collapsed="false">
      <c r="A1842" s="0" t="n">
        <v>1837</v>
      </c>
      <c r="B1842" s="0" t="n">
        <v>5552</v>
      </c>
      <c r="C1842" s="0" t="s">
        <v>24</v>
      </c>
      <c r="D1842" s="0" t="s">
        <v>2799</v>
      </c>
      <c r="E1842" s="0" t="s">
        <v>2800</v>
      </c>
      <c r="F1842" s="0" t="s">
        <v>1590</v>
      </c>
      <c r="G1842" s="0" t="n">
        <v>0</v>
      </c>
      <c r="H1842" s="1" t="n">
        <v>403850</v>
      </c>
      <c r="I1842" s="1" t="n">
        <f aca="false">G1842*H1842</f>
        <v>0</v>
      </c>
    </row>
    <row r="1843" customFormat="false" ht="15" hidden="false" customHeight="false" outlineLevel="0" collapsed="false">
      <c r="A1843" s="0" t="n">
        <v>1838</v>
      </c>
      <c r="B1843" s="0" t="n">
        <v>6694</v>
      </c>
      <c r="C1843" s="0" t="s">
        <v>24</v>
      </c>
      <c r="D1843" s="0" t="s">
        <v>2801</v>
      </c>
      <c r="E1843" s="0" t="s">
        <v>2802</v>
      </c>
      <c r="F1843" s="0" t="s">
        <v>16</v>
      </c>
      <c r="G1843" s="0" t="n">
        <v>0</v>
      </c>
      <c r="H1843" s="1" t="n">
        <v>0</v>
      </c>
      <c r="I1843" s="1" t="n">
        <f aca="false">G1843*H1843</f>
        <v>0</v>
      </c>
    </row>
    <row r="1844" customFormat="false" ht="15" hidden="false" customHeight="false" outlineLevel="0" collapsed="false">
      <c r="A1844" s="0" t="n">
        <v>1839</v>
      </c>
      <c r="B1844" s="0" t="n">
        <v>6962</v>
      </c>
      <c r="C1844" s="0" t="s">
        <v>24</v>
      </c>
      <c r="D1844" s="0" t="s">
        <v>2803</v>
      </c>
      <c r="E1844" s="0" t="s">
        <v>2804</v>
      </c>
      <c r="F1844" s="0" t="s">
        <v>125</v>
      </c>
      <c r="G1844" s="0" t="n">
        <v>0</v>
      </c>
      <c r="H1844" s="1" t="n">
        <v>473000</v>
      </c>
      <c r="I1844" s="1" t="n">
        <f aca="false">G1844*H1844</f>
        <v>0</v>
      </c>
    </row>
    <row r="1845" customFormat="false" ht="15" hidden="false" customHeight="false" outlineLevel="0" collapsed="false">
      <c r="A1845" s="0" t="n">
        <v>1840</v>
      </c>
      <c r="B1845" s="0" t="n">
        <v>6198</v>
      </c>
      <c r="C1845" s="0" t="s">
        <v>24</v>
      </c>
      <c r="D1845" s="0" t="s">
        <v>2805</v>
      </c>
      <c r="E1845" s="0" t="s">
        <v>2805</v>
      </c>
      <c r="F1845" s="0" t="s">
        <v>28</v>
      </c>
      <c r="G1845" s="0" t="n">
        <v>0</v>
      </c>
      <c r="H1845" s="1" t="n">
        <v>2248400</v>
      </c>
      <c r="I1845" s="1" t="n">
        <f aca="false">G1845*H1845</f>
        <v>0</v>
      </c>
    </row>
    <row r="1846" customFormat="false" ht="15" hidden="false" customHeight="false" outlineLevel="0" collapsed="false">
      <c r="A1846" s="0" t="n">
        <v>1841</v>
      </c>
      <c r="B1846" s="0" t="n">
        <v>4598</v>
      </c>
      <c r="C1846" s="0" t="s">
        <v>24</v>
      </c>
      <c r="D1846" s="0" t="s">
        <v>2806</v>
      </c>
      <c r="E1846" s="0" t="s">
        <v>2806</v>
      </c>
      <c r="F1846" s="0" t="s">
        <v>16</v>
      </c>
      <c r="G1846" s="0" t="n">
        <v>0</v>
      </c>
      <c r="H1846" s="1" t="n">
        <v>50600</v>
      </c>
      <c r="I1846" s="1" t="n">
        <f aca="false">G1846*H1846</f>
        <v>0</v>
      </c>
    </row>
    <row r="1847" customFormat="false" ht="15" hidden="false" customHeight="false" outlineLevel="0" collapsed="false">
      <c r="A1847" s="0" t="n">
        <v>1842</v>
      </c>
      <c r="B1847" s="0" t="n">
        <v>6500</v>
      </c>
      <c r="C1847" s="0" t="s">
        <v>24</v>
      </c>
      <c r="D1847" s="0" t="s">
        <v>2807</v>
      </c>
      <c r="E1847" s="0" t="s">
        <v>2808</v>
      </c>
      <c r="F1847" s="0" t="s">
        <v>16</v>
      </c>
      <c r="G1847" s="0" t="n">
        <v>0</v>
      </c>
      <c r="H1847" s="1" t="n">
        <v>46200</v>
      </c>
      <c r="I1847" s="1" t="n">
        <f aca="false">G1847*H1847</f>
        <v>0</v>
      </c>
    </row>
    <row r="1848" customFormat="false" ht="15" hidden="false" customHeight="false" outlineLevel="0" collapsed="false">
      <c r="A1848" s="0" t="n">
        <v>1843</v>
      </c>
      <c r="B1848" s="0" t="n">
        <v>4720</v>
      </c>
      <c r="C1848" s="0" t="s">
        <v>24</v>
      </c>
      <c r="D1848" s="0" t="s">
        <v>2809</v>
      </c>
      <c r="E1848" s="0" t="s">
        <v>2810</v>
      </c>
      <c r="F1848" s="0" t="s">
        <v>147</v>
      </c>
      <c r="G1848" s="0" t="n">
        <v>0</v>
      </c>
      <c r="H1848" s="1" t="n">
        <v>74800</v>
      </c>
      <c r="I1848" s="1" t="n">
        <f aca="false">G1848*H1848</f>
        <v>0</v>
      </c>
    </row>
    <row r="1849" customFormat="false" ht="15" hidden="false" customHeight="false" outlineLevel="0" collapsed="false">
      <c r="A1849" s="0" t="n">
        <v>1844</v>
      </c>
      <c r="B1849" s="0" t="n">
        <v>5319</v>
      </c>
      <c r="C1849" s="0" t="s">
        <v>24</v>
      </c>
      <c r="D1849" s="0" t="s">
        <v>2811</v>
      </c>
      <c r="E1849" s="0" t="s">
        <v>2811</v>
      </c>
      <c r="F1849" s="0" t="s">
        <v>28</v>
      </c>
      <c r="G1849" s="0" t="n">
        <v>0</v>
      </c>
      <c r="H1849" s="1" t="n">
        <v>121000</v>
      </c>
      <c r="I1849" s="1" t="n">
        <f aca="false">G1849*H1849</f>
        <v>0</v>
      </c>
    </row>
    <row r="1850" customFormat="false" ht="15" hidden="false" customHeight="false" outlineLevel="0" collapsed="false">
      <c r="A1850" s="0" t="n">
        <v>1845</v>
      </c>
      <c r="B1850" s="0" t="n">
        <v>5372</v>
      </c>
      <c r="C1850" s="0" t="s">
        <v>24</v>
      </c>
      <c r="D1850" s="0" t="s">
        <v>2812</v>
      </c>
      <c r="E1850" s="0" t="s">
        <v>2813</v>
      </c>
      <c r="F1850" s="0" t="s">
        <v>566</v>
      </c>
      <c r="G1850" s="0" t="n">
        <v>0</v>
      </c>
      <c r="H1850" s="1" t="n">
        <v>242000</v>
      </c>
      <c r="I1850" s="1" t="n">
        <f aca="false">G1850*H1850</f>
        <v>0</v>
      </c>
    </row>
    <row r="1851" customFormat="false" ht="15" hidden="false" customHeight="false" outlineLevel="0" collapsed="false">
      <c r="A1851" s="0" t="n">
        <v>1846</v>
      </c>
      <c r="B1851" s="0" t="n">
        <v>6960</v>
      </c>
      <c r="C1851" s="0" t="s">
        <v>24</v>
      </c>
      <c r="D1851" s="0" t="s">
        <v>2814</v>
      </c>
      <c r="E1851" s="0" t="s">
        <v>2815</v>
      </c>
      <c r="F1851" s="0" t="s">
        <v>566</v>
      </c>
      <c r="G1851" s="0" t="n">
        <v>0</v>
      </c>
      <c r="H1851" s="1" t="n">
        <v>1171500</v>
      </c>
      <c r="I1851" s="1" t="n">
        <f aca="false">G1851*H1851</f>
        <v>0</v>
      </c>
    </row>
    <row r="1852" customFormat="false" ht="15" hidden="false" customHeight="false" outlineLevel="0" collapsed="false">
      <c r="A1852" s="0" t="n">
        <v>1847</v>
      </c>
      <c r="B1852" s="0" t="n">
        <v>6965</v>
      </c>
      <c r="C1852" s="0" t="s">
        <v>24</v>
      </c>
      <c r="D1852" s="0" t="s">
        <v>2816</v>
      </c>
      <c r="E1852" s="0" t="s">
        <v>2817</v>
      </c>
      <c r="F1852" s="0" t="s">
        <v>16</v>
      </c>
      <c r="G1852" s="0" t="n">
        <v>0</v>
      </c>
      <c r="H1852" s="1" t="n">
        <v>50600</v>
      </c>
      <c r="I1852" s="1" t="n">
        <f aca="false">G1852*H1852</f>
        <v>0</v>
      </c>
    </row>
    <row r="1853" customFormat="false" ht="15" hidden="false" customHeight="false" outlineLevel="0" collapsed="false">
      <c r="A1853" s="0" t="n">
        <v>1848</v>
      </c>
      <c r="B1853" s="0" t="n">
        <v>5539</v>
      </c>
      <c r="C1853" s="0" t="s">
        <v>133</v>
      </c>
      <c r="D1853" s="0" t="s">
        <v>2818</v>
      </c>
      <c r="E1853" s="0" t="s">
        <v>2818</v>
      </c>
      <c r="F1853" s="0" t="s">
        <v>250</v>
      </c>
      <c r="G1853" s="0" t="n">
        <v>0</v>
      </c>
      <c r="H1853" s="1" t="n">
        <v>15950</v>
      </c>
      <c r="I1853" s="1" t="n">
        <f aca="false">G1853*H1853</f>
        <v>0</v>
      </c>
    </row>
    <row r="1854" customFormat="false" ht="15" hidden="false" customHeight="false" outlineLevel="0" collapsed="false">
      <c r="A1854" s="0" t="n">
        <v>1849</v>
      </c>
      <c r="B1854" s="0" t="n">
        <v>3444</v>
      </c>
      <c r="C1854" s="0" t="s">
        <v>133</v>
      </c>
      <c r="D1854" s="0" t="s">
        <v>2819</v>
      </c>
      <c r="E1854" s="0" t="s">
        <v>2819</v>
      </c>
      <c r="F1854" s="0" t="s">
        <v>28</v>
      </c>
      <c r="G1854" s="0" t="n">
        <v>0</v>
      </c>
      <c r="H1854" s="1" t="n">
        <v>23760</v>
      </c>
      <c r="I1854" s="1" t="n">
        <f aca="false">G1854*H1854</f>
        <v>0</v>
      </c>
    </row>
    <row r="1855" customFormat="false" ht="15" hidden="false" customHeight="false" outlineLevel="0" collapsed="false">
      <c r="A1855" s="0" t="n">
        <v>1850</v>
      </c>
      <c r="B1855" s="0" t="n">
        <v>5777</v>
      </c>
      <c r="C1855" s="0" t="s">
        <v>133</v>
      </c>
      <c r="D1855" s="0" t="s">
        <v>2820</v>
      </c>
      <c r="E1855" s="0" t="s">
        <v>2820</v>
      </c>
      <c r="F1855" s="0" t="s">
        <v>250</v>
      </c>
      <c r="G1855" s="0" t="n">
        <v>0</v>
      </c>
      <c r="H1855" s="1" t="n">
        <v>12886.5</v>
      </c>
      <c r="I1855" s="1" t="n">
        <f aca="false">G1855*H1855</f>
        <v>0</v>
      </c>
    </row>
    <row r="1856" customFormat="false" ht="15" hidden="false" customHeight="false" outlineLevel="0" collapsed="false">
      <c r="A1856" s="0" t="n">
        <v>1851</v>
      </c>
      <c r="B1856" s="0" t="n">
        <v>5186</v>
      </c>
      <c r="C1856" s="0" t="s">
        <v>133</v>
      </c>
      <c r="D1856" s="0" t="s">
        <v>2821</v>
      </c>
      <c r="E1856" s="0" t="s">
        <v>2821</v>
      </c>
      <c r="F1856" s="0" t="s">
        <v>250</v>
      </c>
      <c r="G1856" s="0" t="n">
        <v>0</v>
      </c>
      <c r="H1856" s="1" t="n">
        <v>75790</v>
      </c>
      <c r="I1856" s="1" t="n">
        <f aca="false">G1856*H1856</f>
        <v>0</v>
      </c>
    </row>
    <row r="1857" customFormat="false" ht="15" hidden="false" customHeight="false" outlineLevel="0" collapsed="false">
      <c r="A1857" s="0" t="n">
        <v>1852</v>
      </c>
      <c r="B1857" s="0" t="n">
        <v>3981</v>
      </c>
      <c r="C1857" s="0" t="s">
        <v>133</v>
      </c>
      <c r="D1857" s="0" t="s">
        <v>2822</v>
      </c>
      <c r="E1857" s="0" t="s">
        <v>2822</v>
      </c>
      <c r="F1857" s="0" t="s">
        <v>147</v>
      </c>
      <c r="G1857" s="0" t="n">
        <v>0</v>
      </c>
      <c r="H1857" s="1" t="n">
        <v>1999.8</v>
      </c>
      <c r="I1857" s="1" t="n">
        <f aca="false">G1857*H1857</f>
        <v>0</v>
      </c>
    </row>
    <row r="1858" customFormat="false" ht="15" hidden="false" customHeight="false" outlineLevel="0" collapsed="false">
      <c r="A1858" s="0" t="n">
        <v>1853</v>
      </c>
      <c r="B1858" s="0" t="n">
        <v>6361</v>
      </c>
      <c r="C1858" s="0" t="s">
        <v>133</v>
      </c>
      <c r="D1858" s="0" t="s">
        <v>2823</v>
      </c>
      <c r="E1858" s="0" t="s">
        <v>2823</v>
      </c>
      <c r="F1858" s="0" t="s">
        <v>2824</v>
      </c>
      <c r="G1858" s="0" t="n">
        <v>0</v>
      </c>
      <c r="H1858" s="1" t="n">
        <v>1980000</v>
      </c>
      <c r="I1858" s="1" t="n">
        <f aca="false">G1858*H1858</f>
        <v>0</v>
      </c>
    </row>
    <row r="1859" customFormat="false" ht="15" hidden="false" customHeight="false" outlineLevel="0" collapsed="false">
      <c r="A1859" s="0" t="n">
        <v>1854</v>
      </c>
      <c r="B1859" s="0" t="n">
        <v>5085</v>
      </c>
      <c r="C1859" s="0" t="s">
        <v>133</v>
      </c>
      <c r="D1859" s="0" t="s">
        <v>2825</v>
      </c>
      <c r="E1859" s="0" t="s">
        <v>2825</v>
      </c>
      <c r="F1859" s="0" t="s">
        <v>135</v>
      </c>
      <c r="G1859" s="0" t="n">
        <v>0</v>
      </c>
      <c r="H1859" s="1" t="n">
        <v>1980000</v>
      </c>
      <c r="I1859" s="1" t="n">
        <f aca="false">G1859*H1859</f>
        <v>0</v>
      </c>
    </row>
    <row r="1860" customFormat="false" ht="15" hidden="false" customHeight="false" outlineLevel="0" collapsed="false">
      <c r="A1860" s="0" t="n">
        <v>1855</v>
      </c>
      <c r="B1860" s="0" t="n">
        <v>368</v>
      </c>
      <c r="C1860" s="0" t="s">
        <v>133</v>
      </c>
      <c r="D1860" s="0" t="s">
        <v>2826</v>
      </c>
      <c r="E1860" s="0" t="s">
        <v>2827</v>
      </c>
      <c r="F1860" s="0" t="s">
        <v>250</v>
      </c>
      <c r="G1860" s="0" t="n">
        <v>0</v>
      </c>
      <c r="H1860" s="1" t="n">
        <v>9400</v>
      </c>
      <c r="I1860" s="1" t="n">
        <f aca="false">G1860*H1860</f>
        <v>0</v>
      </c>
    </row>
    <row r="1861" customFormat="false" ht="15" hidden="false" customHeight="false" outlineLevel="0" collapsed="false">
      <c r="A1861" s="0" t="n">
        <v>1856</v>
      </c>
      <c r="B1861" s="0" t="n">
        <v>367</v>
      </c>
      <c r="C1861" s="0" t="s">
        <v>133</v>
      </c>
      <c r="D1861" s="0" t="s">
        <v>2828</v>
      </c>
      <c r="E1861" s="0" t="s">
        <v>2829</v>
      </c>
      <c r="F1861" s="0" t="s">
        <v>250</v>
      </c>
      <c r="G1861" s="0" t="n">
        <v>0</v>
      </c>
      <c r="H1861" s="1" t="n">
        <v>7700</v>
      </c>
      <c r="I1861" s="1" t="n">
        <f aca="false">G1861*H1861</f>
        <v>0</v>
      </c>
    </row>
    <row r="1862" customFormat="false" ht="15" hidden="false" customHeight="false" outlineLevel="0" collapsed="false">
      <c r="A1862" s="0" t="n">
        <v>1857</v>
      </c>
      <c r="B1862" s="0" t="n">
        <v>445</v>
      </c>
      <c r="C1862" s="0" t="s">
        <v>133</v>
      </c>
      <c r="D1862" s="0" t="s">
        <v>2830</v>
      </c>
      <c r="E1862" s="0" t="s">
        <v>2831</v>
      </c>
      <c r="F1862" s="0" t="s">
        <v>135</v>
      </c>
      <c r="G1862" s="0" t="n">
        <v>0</v>
      </c>
      <c r="H1862" s="1" t="n">
        <v>10450</v>
      </c>
      <c r="I1862" s="1" t="n">
        <f aca="false">G1862*H1862</f>
        <v>0</v>
      </c>
    </row>
    <row r="1863" customFormat="false" ht="15" hidden="false" customHeight="false" outlineLevel="0" collapsed="false">
      <c r="A1863" s="0" t="n">
        <v>1858</v>
      </c>
      <c r="B1863" s="0" t="n">
        <v>5914</v>
      </c>
      <c r="C1863" s="0" t="s">
        <v>133</v>
      </c>
      <c r="D1863" s="0" t="s">
        <v>2832</v>
      </c>
      <c r="E1863" s="0" t="s">
        <v>2832</v>
      </c>
      <c r="F1863" s="0" t="s">
        <v>28</v>
      </c>
      <c r="G1863" s="0" t="n">
        <v>0</v>
      </c>
      <c r="H1863" s="1" t="n">
        <v>140800</v>
      </c>
      <c r="I1863" s="1" t="n">
        <f aca="false">G1863*H1863</f>
        <v>0</v>
      </c>
    </row>
    <row r="1864" customFormat="false" ht="15" hidden="false" customHeight="false" outlineLevel="0" collapsed="false">
      <c r="A1864" s="0" t="n">
        <v>1859</v>
      </c>
      <c r="B1864" s="0" t="n">
        <v>6193</v>
      </c>
      <c r="C1864" s="0" t="s">
        <v>133</v>
      </c>
      <c r="D1864" s="0" t="s">
        <v>2833</v>
      </c>
      <c r="E1864" s="0" t="s">
        <v>2834</v>
      </c>
      <c r="F1864" s="0" t="s">
        <v>250</v>
      </c>
      <c r="G1864" s="0" t="n">
        <v>0</v>
      </c>
      <c r="H1864" s="1" t="n">
        <v>71500</v>
      </c>
      <c r="I1864" s="1" t="n">
        <f aca="false">G1864*H1864</f>
        <v>0</v>
      </c>
    </row>
    <row r="1865" customFormat="false" ht="15" hidden="false" customHeight="false" outlineLevel="0" collapsed="false">
      <c r="A1865" s="0" t="n">
        <v>1860</v>
      </c>
      <c r="B1865" s="0" t="n">
        <v>6910</v>
      </c>
      <c r="C1865" s="0" t="s">
        <v>133</v>
      </c>
      <c r="D1865" s="0" t="s">
        <v>2835</v>
      </c>
      <c r="E1865" s="0" t="s">
        <v>2835</v>
      </c>
      <c r="F1865" s="0" t="s">
        <v>16</v>
      </c>
      <c r="G1865" s="0" t="n">
        <v>0</v>
      </c>
      <c r="H1865" s="1" t="n">
        <v>787500</v>
      </c>
      <c r="I1865" s="1" t="n">
        <f aca="false">G1865*H1865</f>
        <v>0</v>
      </c>
    </row>
    <row r="1866" customFormat="false" ht="15" hidden="false" customHeight="false" outlineLevel="0" collapsed="false">
      <c r="A1866" s="0" t="n">
        <v>1861</v>
      </c>
      <c r="B1866" s="0" t="n">
        <v>6653</v>
      </c>
      <c r="C1866" s="0" t="s">
        <v>133</v>
      </c>
      <c r="D1866" s="0" t="s">
        <v>2836</v>
      </c>
      <c r="E1866" s="0" t="s">
        <v>2837</v>
      </c>
      <c r="F1866" s="0" t="s">
        <v>28</v>
      </c>
      <c r="G1866" s="0" t="n">
        <v>0</v>
      </c>
      <c r="H1866" s="1" t="n">
        <v>11011</v>
      </c>
      <c r="I1866" s="1" t="n">
        <f aca="false">G1866*H1866</f>
        <v>0</v>
      </c>
    </row>
    <row r="1867" customFormat="false" ht="15" hidden="false" customHeight="false" outlineLevel="0" collapsed="false">
      <c r="A1867" s="0" t="n">
        <v>1862</v>
      </c>
      <c r="B1867" s="0" t="n">
        <v>6654</v>
      </c>
      <c r="C1867" s="0" t="s">
        <v>133</v>
      </c>
      <c r="D1867" s="0" t="s">
        <v>2838</v>
      </c>
      <c r="E1867" s="0" t="s">
        <v>2839</v>
      </c>
      <c r="F1867" s="0" t="s">
        <v>28</v>
      </c>
      <c r="G1867" s="0" t="n">
        <v>0</v>
      </c>
      <c r="H1867" s="1" t="n">
        <v>11011</v>
      </c>
      <c r="I1867" s="1" t="n">
        <f aca="false">G1867*H1867</f>
        <v>0</v>
      </c>
    </row>
    <row r="1868" customFormat="false" ht="15" hidden="false" customHeight="false" outlineLevel="0" collapsed="false">
      <c r="A1868" s="0" t="n">
        <v>1863</v>
      </c>
      <c r="B1868" s="0" t="n">
        <v>5828</v>
      </c>
      <c r="C1868" s="0" t="s">
        <v>46</v>
      </c>
      <c r="D1868" s="0" t="s">
        <v>2840</v>
      </c>
      <c r="E1868" s="0" t="s">
        <v>2841</v>
      </c>
      <c r="F1868" s="0" t="s">
        <v>621</v>
      </c>
      <c r="G1868" s="0" t="n">
        <v>0</v>
      </c>
      <c r="H1868" s="1" t="n">
        <v>49999.98</v>
      </c>
      <c r="I1868" s="1" t="n">
        <f aca="false">G1868*H1868</f>
        <v>0</v>
      </c>
    </row>
    <row r="1869" customFormat="false" ht="15" hidden="false" customHeight="false" outlineLevel="0" collapsed="false">
      <c r="A1869" s="0" t="n">
        <v>1864</v>
      </c>
      <c r="B1869" s="0" t="n">
        <v>5484</v>
      </c>
      <c r="C1869" s="0" t="s">
        <v>46</v>
      </c>
      <c r="D1869" s="0" t="s">
        <v>2842</v>
      </c>
      <c r="E1869" s="0" t="s">
        <v>2843</v>
      </c>
      <c r="G1869" s="0" t="n">
        <v>0</v>
      </c>
      <c r="H1869" s="1" t="n">
        <v>37500</v>
      </c>
      <c r="I1869" s="1" t="n">
        <f aca="false">G1869*H1869</f>
        <v>0</v>
      </c>
    </row>
    <row r="1870" customFormat="false" ht="15" hidden="false" customHeight="false" outlineLevel="0" collapsed="false">
      <c r="A1870" s="0" t="n">
        <v>1865</v>
      </c>
      <c r="B1870" s="0" t="n">
        <v>2559</v>
      </c>
      <c r="C1870" s="0" t="s">
        <v>46</v>
      </c>
      <c r="D1870" s="0" t="s">
        <v>2844</v>
      </c>
      <c r="E1870" s="0" t="s">
        <v>2845</v>
      </c>
      <c r="F1870" s="0" t="s">
        <v>621</v>
      </c>
      <c r="G1870" s="0" t="n">
        <v>0</v>
      </c>
      <c r="H1870" s="1" t="n">
        <v>22990</v>
      </c>
      <c r="I1870" s="1" t="n">
        <f aca="false">G1870*H1870</f>
        <v>0</v>
      </c>
    </row>
    <row r="1871" customFormat="false" ht="15" hidden="false" customHeight="false" outlineLevel="0" collapsed="false">
      <c r="A1871" s="0" t="n">
        <v>1866</v>
      </c>
      <c r="B1871" s="0" t="n">
        <v>6815</v>
      </c>
      <c r="C1871" s="0" t="s">
        <v>2846</v>
      </c>
      <c r="D1871" s="0" t="s">
        <v>2847</v>
      </c>
      <c r="E1871" s="0" t="s">
        <v>2847</v>
      </c>
      <c r="F1871" s="0" t="s">
        <v>147</v>
      </c>
      <c r="G1871" s="0" t="n">
        <v>0</v>
      </c>
      <c r="H1871" s="1" t="n">
        <v>85000</v>
      </c>
      <c r="I1871" s="1" t="n">
        <f aca="false">G1871*H1871</f>
        <v>0</v>
      </c>
    </row>
    <row r="1872" customFormat="false" ht="15" hidden="false" customHeight="false" outlineLevel="0" collapsed="false">
      <c r="A1872" s="0" t="n">
        <v>1867</v>
      </c>
      <c r="B1872" s="0" t="n">
        <v>6726</v>
      </c>
      <c r="C1872" s="0" t="s">
        <v>2846</v>
      </c>
      <c r="D1872" s="0" t="s">
        <v>2848</v>
      </c>
      <c r="E1872" s="0" t="s">
        <v>2848</v>
      </c>
      <c r="F1872" s="0" t="s">
        <v>2849</v>
      </c>
      <c r="G1872" s="0" t="n">
        <v>0</v>
      </c>
      <c r="H1872" s="1" t="n">
        <v>110000</v>
      </c>
      <c r="I1872" s="1" t="n">
        <f aca="false">G1872*H1872</f>
        <v>0</v>
      </c>
    </row>
    <row r="1873" customFormat="false" ht="15" hidden="false" customHeight="false" outlineLevel="0" collapsed="false">
      <c r="A1873" s="0" t="n">
        <v>1868</v>
      </c>
      <c r="B1873" s="0" t="n">
        <v>6927</v>
      </c>
      <c r="C1873" s="0" t="s">
        <v>2846</v>
      </c>
      <c r="D1873" s="0" t="s">
        <v>2850</v>
      </c>
      <c r="E1873" s="0" t="s">
        <v>2850</v>
      </c>
      <c r="F1873" s="0" t="s">
        <v>2849</v>
      </c>
      <c r="G1873" s="0" t="n">
        <v>0</v>
      </c>
      <c r="H1873" s="1" t="n">
        <v>110000</v>
      </c>
      <c r="I1873" s="1" t="n">
        <f aca="false">G1873*H1873</f>
        <v>0</v>
      </c>
    </row>
    <row r="1874" customFormat="false" ht="15" hidden="false" customHeight="false" outlineLevel="0" collapsed="false">
      <c r="A1874" s="0" t="n">
        <v>1869</v>
      </c>
      <c r="B1874" s="0" t="n">
        <v>5297</v>
      </c>
      <c r="C1874" s="0" t="s">
        <v>2846</v>
      </c>
      <c r="D1874" s="0" t="s">
        <v>2851</v>
      </c>
      <c r="E1874" s="0" t="s">
        <v>2851</v>
      </c>
      <c r="F1874" s="0" t="s">
        <v>2849</v>
      </c>
      <c r="G1874" s="0" t="n">
        <v>0</v>
      </c>
      <c r="H1874" s="1" t="n">
        <v>87000.1</v>
      </c>
      <c r="I1874" s="1" t="n">
        <f aca="false">G1874*H1874</f>
        <v>0</v>
      </c>
    </row>
    <row r="1875" customFormat="false" ht="15" hidden="false" customHeight="false" outlineLevel="0" collapsed="false">
      <c r="A1875" s="0" t="n">
        <v>1870</v>
      </c>
      <c r="B1875" s="0" t="n">
        <v>6441</v>
      </c>
      <c r="C1875" s="0" t="s">
        <v>178</v>
      </c>
      <c r="D1875" s="0" t="s">
        <v>2852</v>
      </c>
      <c r="E1875" s="0" t="s">
        <v>2852</v>
      </c>
      <c r="F1875" s="0" t="s">
        <v>2559</v>
      </c>
      <c r="G1875" s="0" t="n">
        <v>0</v>
      </c>
      <c r="H1875" s="1" t="n">
        <v>2053.33</v>
      </c>
      <c r="I1875" s="1" t="n">
        <f aca="false">G1875*H1875</f>
        <v>0</v>
      </c>
    </row>
    <row r="1876" customFormat="false" ht="15" hidden="false" customHeight="false" outlineLevel="0" collapsed="false">
      <c r="A1876" s="0" t="n">
        <v>1871</v>
      </c>
      <c r="B1876" s="0" t="n">
        <v>6442</v>
      </c>
      <c r="C1876" s="0" t="s">
        <v>178</v>
      </c>
      <c r="D1876" s="0" t="s">
        <v>2853</v>
      </c>
      <c r="E1876" s="0" t="s">
        <v>2853</v>
      </c>
      <c r="F1876" s="0" t="s">
        <v>2559</v>
      </c>
      <c r="G1876" s="0" t="n">
        <v>0</v>
      </c>
      <c r="H1876" s="1" t="n">
        <v>1100</v>
      </c>
      <c r="I1876" s="1" t="n">
        <f aca="false">G1876*H1876</f>
        <v>0</v>
      </c>
    </row>
    <row r="1877" customFormat="false" ht="15" hidden="false" customHeight="false" outlineLevel="0" collapsed="false">
      <c r="A1877" s="0" t="n">
        <v>1872</v>
      </c>
      <c r="B1877" s="0" t="n">
        <v>5260</v>
      </c>
      <c r="C1877" s="0" t="s">
        <v>178</v>
      </c>
      <c r="D1877" s="0" t="s">
        <v>2854</v>
      </c>
      <c r="E1877" s="0" t="s">
        <v>2855</v>
      </c>
      <c r="F1877" s="0" t="s">
        <v>621</v>
      </c>
      <c r="G1877" s="0" t="n">
        <v>0</v>
      </c>
      <c r="H1877" s="1" t="n">
        <v>7499.99</v>
      </c>
      <c r="I1877" s="1" t="n">
        <f aca="false">G1877*H1877</f>
        <v>0</v>
      </c>
    </row>
    <row r="1878" customFormat="false" ht="15" hidden="false" customHeight="false" outlineLevel="0" collapsed="false">
      <c r="A1878" s="0" t="n">
        <v>1873</v>
      </c>
      <c r="B1878" s="0" t="n">
        <v>6937</v>
      </c>
      <c r="C1878" s="0" t="s">
        <v>178</v>
      </c>
      <c r="D1878" s="0" t="s">
        <v>2856</v>
      </c>
      <c r="E1878" s="0" t="s">
        <v>2856</v>
      </c>
      <c r="F1878" s="0" t="s">
        <v>2559</v>
      </c>
      <c r="G1878" s="0" t="n">
        <v>0</v>
      </c>
      <c r="H1878" s="1" t="n">
        <v>1750</v>
      </c>
      <c r="I1878" s="1" t="n">
        <f aca="false">G1878*H1878</f>
        <v>0</v>
      </c>
    </row>
    <row r="1879" customFormat="false" ht="15" hidden="false" customHeight="false" outlineLevel="0" collapsed="false">
      <c r="A1879" s="0" t="n">
        <v>1874</v>
      </c>
      <c r="B1879" s="0" t="n">
        <v>6727</v>
      </c>
      <c r="C1879" s="0" t="s">
        <v>178</v>
      </c>
      <c r="D1879" s="0" t="s">
        <v>2857</v>
      </c>
      <c r="E1879" s="0" t="s">
        <v>2857</v>
      </c>
      <c r="F1879" s="0" t="s">
        <v>2559</v>
      </c>
      <c r="G1879" s="0" t="n">
        <v>0</v>
      </c>
      <c r="H1879" s="1" t="n">
        <v>14520</v>
      </c>
      <c r="I1879" s="1" t="n">
        <f aca="false">G1879*H1879</f>
        <v>0</v>
      </c>
    </row>
    <row r="1880" customFormat="false" ht="15" hidden="false" customHeight="false" outlineLevel="0" collapsed="false">
      <c r="A1880" s="0" t="n">
        <v>1875</v>
      </c>
      <c r="B1880" s="0" t="n">
        <v>5322</v>
      </c>
      <c r="C1880" s="0" t="s">
        <v>178</v>
      </c>
      <c r="D1880" s="0" t="s">
        <v>2858</v>
      </c>
      <c r="E1880" s="0" t="s">
        <v>2859</v>
      </c>
      <c r="F1880" s="0" t="s">
        <v>147</v>
      </c>
      <c r="G1880" s="0" t="n">
        <v>0</v>
      </c>
      <c r="H1880" s="1" t="n">
        <v>77000</v>
      </c>
      <c r="I1880" s="1" t="n">
        <f aca="false">G1880*H1880</f>
        <v>0</v>
      </c>
    </row>
    <row r="1881" customFormat="false" ht="15" hidden="false" customHeight="false" outlineLevel="0" collapsed="false">
      <c r="A1881" s="0" t="n">
        <v>1876</v>
      </c>
      <c r="B1881" s="0" t="n">
        <v>5940</v>
      </c>
      <c r="C1881" s="0" t="s">
        <v>178</v>
      </c>
      <c r="D1881" s="0" t="s">
        <v>603</v>
      </c>
      <c r="E1881" s="0" t="s">
        <v>2860</v>
      </c>
      <c r="F1881" s="0" t="s">
        <v>49</v>
      </c>
      <c r="G1881" s="0" t="n">
        <v>0</v>
      </c>
      <c r="H1881" s="1" t="n">
        <v>15148.32</v>
      </c>
      <c r="I1881" s="1" t="n">
        <f aca="false">G1881*H1881</f>
        <v>0</v>
      </c>
    </row>
    <row r="1882" customFormat="false" ht="15" hidden="false" customHeight="false" outlineLevel="0" collapsed="false">
      <c r="A1882" s="0" t="n">
        <v>1877</v>
      </c>
      <c r="B1882" s="0" t="n">
        <v>5047</v>
      </c>
      <c r="C1882" s="0" t="s">
        <v>178</v>
      </c>
      <c r="D1882" s="0" t="s">
        <v>2861</v>
      </c>
      <c r="E1882" s="0" t="s">
        <v>2862</v>
      </c>
      <c r="F1882" s="0" t="s">
        <v>621</v>
      </c>
      <c r="G1882" s="0" t="n">
        <v>0</v>
      </c>
      <c r="H1882" s="1" t="n">
        <v>3520</v>
      </c>
      <c r="I1882" s="1" t="n">
        <f aca="false">G1882*H1882</f>
        <v>0</v>
      </c>
    </row>
    <row r="1883" customFormat="false" ht="15" hidden="false" customHeight="false" outlineLevel="0" collapsed="false">
      <c r="A1883" s="0" t="n">
        <v>1878</v>
      </c>
      <c r="B1883" s="0" t="n">
        <v>6926</v>
      </c>
      <c r="C1883" s="0" t="s">
        <v>178</v>
      </c>
      <c r="D1883" s="0" t="s">
        <v>2863</v>
      </c>
      <c r="E1883" s="0" t="s">
        <v>2863</v>
      </c>
      <c r="F1883" s="0" t="s">
        <v>70</v>
      </c>
      <c r="G1883" s="0" t="n">
        <v>0</v>
      </c>
      <c r="H1883" s="1" t="n">
        <v>53762.5</v>
      </c>
      <c r="I1883" s="1" t="n">
        <f aca="false">G1883*H1883</f>
        <v>0</v>
      </c>
    </row>
    <row r="1884" customFormat="false" ht="15" hidden="false" customHeight="false" outlineLevel="0" collapsed="false">
      <c r="A1884" s="0" t="n">
        <v>1879</v>
      </c>
      <c r="B1884" s="0" t="n">
        <v>6795</v>
      </c>
      <c r="C1884" s="0" t="s">
        <v>178</v>
      </c>
      <c r="D1884" s="0" t="s">
        <v>2864</v>
      </c>
      <c r="E1884" s="0" t="s">
        <v>2865</v>
      </c>
      <c r="F1884" s="0" t="s">
        <v>621</v>
      </c>
      <c r="G1884" s="0" t="n">
        <v>0</v>
      </c>
      <c r="H1884" s="1" t="n">
        <v>16392.97</v>
      </c>
      <c r="I1884" s="1" t="n">
        <f aca="false">G1884*H1884</f>
        <v>0</v>
      </c>
    </row>
    <row r="1885" customFormat="false" ht="15" hidden="false" customHeight="false" outlineLevel="0" collapsed="false">
      <c r="A1885" s="0" t="n">
        <v>1880</v>
      </c>
      <c r="B1885" s="0" t="n">
        <v>5269</v>
      </c>
      <c r="C1885" s="0" t="s">
        <v>178</v>
      </c>
      <c r="D1885" s="0" t="s">
        <v>2866</v>
      </c>
      <c r="E1885" s="0" t="s">
        <v>2867</v>
      </c>
      <c r="G1885" s="0" t="n">
        <v>0</v>
      </c>
      <c r="H1885" s="1" t="n">
        <v>31281.25</v>
      </c>
      <c r="I1885" s="1" t="n">
        <f aca="false">G1885*H1885</f>
        <v>0</v>
      </c>
    </row>
    <row r="1886" customFormat="false" ht="15" hidden="false" customHeight="false" outlineLevel="0" collapsed="false">
      <c r="A1886" s="0" t="n">
        <v>1881</v>
      </c>
      <c r="B1886" s="0" t="n">
        <v>5852</v>
      </c>
      <c r="C1886" s="0" t="s">
        <v>178</v>
      </c>
      <c r="D1886" s="0" t="s">
        <v>2868</v>
      </c>
      <c r="E1886" s="0" t="s">
        <v>2868</v>
      </c>
      <c r="F1886" s="0" t="s">
        <v>621</v>
      </c>
      <c r="G1886" s="0" t="n">
        <v>0</v>
      </c>
      <c r="H1886" s="1" t="n">
        <v>2079</v>
      </c>
      <c r="I1886" s="1" t="n">
        <f aca="false">G1886*H1886</f>
        <v>0</v>
      </c>
    </row>
    <row r="1887" customFormat="false" ht="15" hidden="false" customHeight="false" outlineLevel="0" collapsed="false">
      <c r="A1887" s="0" t="n">
        <v>1882</v>
      </c>
      <c r="B1887" s="0" t="n">
        <v>6425</v>
      </c>
      <c r="C1887" s="0" t="s">
        <v>178</v>
      </c>
      <c r="D1887" s="0" t="s">
        <v>2869</v>
      </c>
      <c r="E1887" s="0" t="s">
        <v>2870</v>
      </c>
      <c r="G1887" s="0" t="n">
        <v>0</v>
      </c>
      <c r="H1887" s="1" t="n">
        <v>3872</v>
      </c>
      <c r="I1887" s="1" t="n">
        <f aca="false">G1887*H1887</f>
        <v>0</v>
      </c>
    </row>
    <row r="1888" customFormat="false" ht="15" hidden="false" customHeight="false" outlineLevel="0" collapsed="false">
      <c r="A1888" s="0" t="n">
        <v>1883</v>
      </c>
      <c r="B1888" s="0" t="n">
        <v>4659</v>
      </c>
      <c r="C1888" s="0" t="s">
        <v>633</v>
      </c>
      <c r="D1888" s="0" t="s">
        <v>2871</v>
      </c>
      <c r="E1888" s="0" t="s">
        <v>2872</v>
      </c>
      <c r="F1888" s="0" t="s">
        <v>2873</v>
      </c>
      <c r="G1888" s="0" t="n">
        <v>0</v>
      </c>
      <c r="H1888" s="1" t="n">
        <v>5519.8</v>
      </c>
      <c r="I1888" s="1" t="n">
        <f aca="false">G1888*H1888</f>
        <v>0</v>
      </c>
    </row>
    <row r="1889" customFormat="false" ht="15" hidden="false" customHeight="false" outlineLevel="0" collapsed="false">
      <c r="A1889" s="0" t="n">
        <v>1884</v>
      </c>
      <c r="B1889" s="0" t="n">
        <v>4268</v>
      </c>
      <c r="C1889" s="0" t="s">
        <v>633</v>
      </c>
      <c r="D1889" s="0" t="s">
        <v>2874</v>
      </c>
      <c r="E1889" s="0" t="s">
        <v>2874</v>
      </c>
      <c r="F1889" s="0" t="s">
        <v>2873</v>
      </c>
      <c r="G1889" s="0" t="n">
        <v>0</v>
      </c>
      <c r="H1889" s="1" t="n">
        <v>26500</v>
      </c>
      <c r="I1889" s="1" t="n">
        <f aca="false">G1889*H1889</f>
        <v>0</v>
      </c>
    </row>
    <row r="1890" customFormat="false" ht="15" hidden="false" customHeight="false" outlineLevel="0" collapsed="false">
      <c r="A1890" s="0" t="n">
        <v>1885</v>
      </c>
      <c r="B1890" s="0" t="n">
        <v>7069</v>
      </c>
      <c r="C1890" s="0" t="s">
        <v>633</v>
      </c>
      <c r="D1890" s="0" t="s">
        <v>2875</v>
      </c>
      <c r="E1890" s="0" t="s">
        <v>2875</v>
      </c>
      <c r="F1890" s="0" t="s">
        <v>2876</v>
      </c>
      <c r="G1890" s="0" t="n">
        <v>0</v>
      </c>
      <c r="H1890" s="1" t="n">
        <v>25000</v>
      </c>
      <c r="I1890" s="1" t="n">
        <f aca="false">G1890*H1890</f>
        <v>0</v>
      </c>
    </row>
    <row r="1891" customFormat="false" ht="15" hidden="false" customHeight="false" outlineLevel="0" collapsed="false">
      <c r="A1891" s="0" t="n">
        <v>1886</v>
      </c>
      <c r="B1891" s="0" t="n">
        <v>6291</v>
      </c>
      <c r="C1891" s="0" t="s">
        <v>633</v>
      </c>
      <c r="D1891" s="0" t="s">
        <v>2877</v>
      </c>
      <c r="E1891" s="0" t="s">
        <v>2878</v>
      </c>
      <c r="F1891" s="0" t="s">
        <v>28</v>
      </c>
      <c r="G1891" s="0" t="n">
        <v>0</v>
      </c>
      <c r="H1891" s="1" t="n">
        <v>37000</v>
      </c>
      <c r="I1891" s="1" t="n">
        <f aca="false">G1891*H1891</f>
        <v>0</v>
      </c>
    </row>
    <row r="1892" customFormat="false" ht="15" hidden="false" customHeight="false" outlineLevel="0" collapsed="false">
      <c r="A1892" s="0" t="n">
        <v>1887</v>
      </c>
      <c r="B1892" s="0" t="n">
        <v>5799</v>
      </c>
      <c r="C1892" s="0" t="s">
        <v>633</v>
      </c>
      <c r="D1892" s="0" t="s">
        <v>2879</v>
      </c>
      <c r="E1892" s="0" t="s">
        <v>2879</v>
      </c>
      <c r="F1892" s="0" t="s">
        <v>28</v>
      </c>
      <c r="G1892" s="0" t="n">
        <v>0</v>
      </c>
      <c r="H1892" s="1" t="n">
        <v>102443</v>
      </c>
      <c r="I1892" s="1" t="n">
        <f aca="false">G1892*H1892</f>
        <v>0</v>
      </c>
    </row>
    <row r="1893" customFormat="false" ht="15" hidden="false" customHeight="false" outlineLevel="0" collapsed="false">
      <c r="A1893" s="0" t="n">
        <v>1888</v>
      </c>
      <c r="B1893" s="0" t="n">
        <v>326</v>
      </c>
      <c r="C1893" s="0" t="s">
        <v>633</v>
      </c>
      <c r="D1893" s="0" t="s">
        <v>2880</v>
      </c>
      <c r="E1893" s="0" t="s">
        <v>2880</v>
      </c>
      <c r="F1893" s="0" t="s">
        <v>636</v>
      </c>
      <c r="G1893" s="0" t="n">
        <v>0</v>
      </c>
      <c r="H1893" s="1" t="n">
        <v>1798.5</v>
      </c>
      <c r="I1893" s="1" t="n">
        <f aca="false">G1893*H1893</f>
        <v>0</v>
      </c>
    </row>
    <row r="1894" customFormat="false" ht="15" hidden="false" customHeight="false" outlineLevel="0" collapsed="false">
      <c r="A1894" s="0" t="n">
        <v>1889</v>
      </c>
      <c r="B1894" s="0" t="n">
        <v>70</v>
      </c>
      <c r="C1894" s="0" t="s">
        <v>38</v>
      </c>
      <c r="D1894" s="0" t="s">
        <v>2881</v>
      </c>
      <c r="E1894" s="0" t="s">
        <v>2882</v>
      </c>
      <c r="F1894" s="0" t="s">
        <v>49</v>
      </c>
      <c r="G1894" s="0" t="n">
        <v>0</v>
      </c>
      <c r="H1894" s="1" t="n">
        <v>2445</v>
      </c>
      <c r="I1894" s="1" t="n">
        <f aca="false">G1894*H1894</f>
        <v>0</v>
      </c>
    </row>
    <row r="1895" customFormat="false" ht="15" hidden="false" customHeight="false" outlineLevel="0" collapsed="false">
      <c r="A1895" s="0" t="n">
        <v>1890</v>
      </c>
      <c r="B1895" s="0" t="n">
        <v>71</v>
      </c>
      <c r="C1895" s="0" t="s">
        <v>38</v>
      </c>
      <c r="D1895" s="0" t="s">
        <v>2883</v>
      </c>
      <c r="E1895" s="0" t="s">
        <v>2884</v>
      </c>
      <c r="F1895" s="0" t="s">
        <v>243</v>
      </c>
      <c r="G1895" s="0" t="n">
        <v>0</v>
      </c>
      <c r="H1895" s="1" t="n">
        <v>1018.09</v>
      </c>
      <c r="I1895" s="1" t="n">
        <f aca="false">G1895*H1895</f>
        <v>0</v>
      </c>
    </row>
    <row r="1896" customFormat="false" ht="15" hidden="false" customHeight="false" outlineLevel="0" collapsed="false">
      <c r="A1896" s="0" t="n">
        <v>1891</v>
      </c>
      <c r="B1896" s="0" t="n">
        <v>3533</v>
      </c>
      <c r="C1896" s="0" t="s">
        <v>38</v>
      </c>
      <c r="D1896" s="0" t="s">
        <v>2885</v>
      </c>
      <c r="E1896" s="0" t="s">
        <v>2886</v>
      </c>
      <c r="F1896" s="0" t="s">
        <v>49</v>
      </c>
      <c r="G1896" s="0" t="n">
        <v>0</v>
      </c>
      <c r="H1896" s="1" t="n">
        <v>2189.99</v>
      </c>
      <c r="I1896" s="1" t="n">
        <f aca="false">G1896*H1896</f>
        <v>0</v>
      </c>
    </row>
    <row r="1897" customFormat="false" ht="15" hidden="false" customHeight="false" outlineLevel="0" collapsed="false">
      <c r="A1897" s="0" t="n">
        <v>1892</v>
      </c>
      <c r="B1897" s="0" t="n">
        <v>5123</v>
      </c>
      <c r="C1897" s="0" t="s">
        <v>38</v>
      </c>
      <c r="D1897" s="0" t="s">
        <v>2887</v>
      </c>
      <c r="E1897" s="0" t="s">
        <v>2888</v>
      </c>
      <c r="F1897" s="0" t="s">
        <v>147</v>
      </c>
      <c r="G1897" s="0" t="n">
        <v>0</v>
      </c>
      <c r="H1897" s="1" t="n">
        <v>4510000</v>
      </c>
      <c r="I1897" s="1" t="n">
        <f aca="false">G1897*H1897</f>
        <v>0</v>
      </c>
    </row>
    <row r="1898" customFormat="false" ht="15" hidden="false" customHeight="false" outlineLevel="0" collapsed="false">
      <c r="A1898" s="0" t="n">
        <v>1893</v>
      </c>
      <c r="B1898" s="0" t="n">
        <v>5857</v>
      </c>
      <c r="C1898" s="0" t="s">
        <v>38</v>
      </c>
      <c r="D1898" s="0" t="s">
        <v>2889</v>
      </c>
      <c r="E1898" s="0" t="s">
        <v>2889</v>
      </c>
      <c r="F1898" s="0" t="s">
        <v>28</v>
      </c>
      <c r="G1898" s="0" t="n">
        <v>0</v>
      </c>
      <c r="H1898" s="1" t="n">
        <v>41000</v>
      </c>
      <c r="I1898" s="1" t="n">
        <f aca="false">G1898*H1898</f>
        <v>0</v>
      </c>
    </row>
    <row r="1899" customFormat="false" ht="15" hidden="false" customHeight="false" outlineLevel="0" collapsed="false">
      <c r="A1899" s="0" t="n">
        <v>1894</v>
      </c>
      <c r="B1899" s="0" t="n">
        <v>6925</v>
      </c>
      <c r="C1899" s="0" t="s">
        <v>38</v>
      </c>
      <c r="D1899" s="0" t="s">
        <v>2890</v>
      </c>
      <c r="E1899" s="0" t="s">
        <v>2891</v>
      </c>
      <c r="F1899" s="0" t="s">
        <v>2892</v>
      </c>
      <c r="G1899" s="0" t="n">
        <v>0</v>
      </c>
      <c r="H1899" s="1" t="n">
        <v>47999.6</v>
      </c>
      <c r="I1899" s="1" t="n">
        <f aca="false">G1899*H1899</f>
        <v>0</v>
      </c>
    </row>
    <row r="1900" customFormat="false" ht="15" hidden="false" customHeight="false" outlineLevel="0" collapsed="false">
      <c r="A1900" s="0" t="n">
        <v>1895</v>
      </c>
      <c r="B1900" s="0" t="n">
        <v>6976</v>
      </c>
      <c r="C1900" s="0" t="s">
        <v>38</v>
      </c>
      <c r="D1900" s="0" t="s">
        <v>2893</v>
      </c>
      <c r="E1900" s="0" t="s">
        <v>2894</v>
      </c>
      <c r="F1900" s="0" t="s">
        <v>2559</v>
      </c>
      <c r="G1900" s="0" t="n">
        <v>0</v>
      </c>
      <c r="H1900" s="1" t="n">
        <v>12850</v>
      </c>
      <c r="I1900" s="1" t="n">
        <f aca="false">G1900*H1900</f>
        <v>0</v>
      </c>
    </row>
    <row r="1901" customFormat="false" ht="15" hidden="false" customHeight="false" outlineLevel="0" collapsed="false">
      <c r="A1901" s="0" t="n">
        <v>1896</v>
      </c>
      <c r="B1901" s="0" t="n">
        <v>6975</v>
      </c>
      <c r="C1901" s="0" t="s">
        <v>38</v>
      </c>
      <c r="D1901" s="0" t="s">
        <v>2895</v>
      </c>
      <c r="E1901" s="0" t="s">
        <v>2895</v>
      </c>
      <c r="F1901" s="0" t="s">
        <v>2559</v>
      </c>
      <c r="G1901" s="0" t="n">
        <v>0</v>
      </c>
      <c r="H1901" s="1" t="n">
        <v>25799.99</v>
      </c>
      <c r="I1901" s="1" t="n">
        <f aca="false">G1901*H1901</f>
        <v>0</v>
      </c>
    </row>
    <row r="1902" customFormat="false" ht="15" hidden="false" customHeight="false" outlineLevel="0" collapsed="false">
      <c r="A1902" s="0" t="n">
        <v>1897</v>
      </c>
      <c r="B1902" s="0" t="n">
        <v>5569</v>
      </c>
      <c r="C1902" s="0" t="s">
        <v>38</v>
      </c>
      <c r="D1902" s="0" t="s">
        <v>2896</v>
      </c>
      <c r="E1902" s="0" t="s">
        <v>2897</v>
      </c>
      <c r="F1902" s="0" t="s">
        <v>621</v>
      </c>
      <c r="G1902" s="0" t="n">
        <v>0</v>
      </c>
      <c r="H1902" s="1" t="n">
        <v>1700</v>
      </c>
      <c r="I1902" s="1" t="n">
        <f aca="false">G1902*H1902</f>
        <v>0</v>
      </c>
    </row>
    <row r="1903" customFormat="false" ht="15" hidden="false" customHeight="false" outlineLevel="0" collapsed="false">
      <c r="A1903" s="0" t="n">
        <v>1898</v>
      </c>
      <c r="B1903" s="0" t="n">
        <v>1889</v>
      </c>
      <c r="C1903" s="0" t="s">
        <v>38</v>
      </c>
      <c r="D1903" s="0" t="s">
        <v>2898</v>
      </c>
      <c r="E1903" s="0" t="s">
        <v>2899</v>
      </c>
      <c r="F1903" s="0" t="s">
        <v>243</v>
      </c>
      <c r="G1903" s="0" t="n">
        <v>0</v>
      </c>
      <c r="H1903" s="1" t="n">
        <v>44</v>
      </c>
      <c r="I1903" s="1" t="n">
        <f aca="false">G1903*H1903</f>
        <v>0</v>
      </c>
    </row>
    <row r="1904" customFormat="false" ht="15" hidden="false" customHeight="false" outlineLevel="0" collapsed="false">
      <c r="A1904" s="0" t="n">
        <v>1899</v>
      </c>
      <c r="B1904" s="0" t="n">
        <v>5878</v>
      </c>
      <c r="C1904" s="0" t="s">
        <v>38</v>
      </c>
      <c r="D1904" s="0" t="s">
        <v>2900</v>
      </c>
      <c r="E1904" s="0" t="s">
        <v>2900</v>
      </c>
      <c r="F1904" s="0" t="s">
        <v>621</v>
      </c>
      <c r="G1904" s="0" t="n">
        <v>0</v>
      </c>
      <c r="H1904" s="1" t="n">
        <v>751.41</v>
      </c>
      <c r="I1904" s="1" t="n">
        <f aca="false">G1904*H1904</f>
        <v>0</v>
      </c>
    </row>
    <row r="1905" customFormat="false" ht="15" hidden="false" customHeight="false" outlineLevel="0" collapsed="false">
      <c r="A1905" s="0" t="n">
        <v>1900</v>
      </c>
      <c r="B1905" s="0" t="n">
        <v>6605</v>
      </c>
      <c r="C1905" s="0" t="s">
        <v>38</v>
      </c>
      <c r="D1905" s="0" t="s">
        <v>2901</v>
      </c>
      <c r="E1905" s="0" t="s">
        <v>2901</v>
      </c>
      <c r="F1905" s="0" t="s">
        <v>2559</v>
      </c>
      <c r="G1905" s="0" t="n">
        <v>0</v>
      </c>
      <c r="H1905" s="1" t="n">
        <v>979</v>
      </c>
      <c r="I1905" s="1" t="n">
        <f aca="false">G1905*H1905</f>
        <v>0</v>
      </c>
    </row>
    <row r="1906" customFormat="false" ht="15" hidden="false" customHeight="false" outlineLevel="0" collapsed="false">
      <c r="A1906" s="0" t="n">
        <v>1901</v>
      </c>
      <c r="B1906" s="0" t="n">
        <v>5288</v>
      </c>
      <c r="C1906" s="0" t="s">
        <v>2902</v>
      </c>
      <c r="D1906" s="0" t="s">
        <v>2903</v>
      </c>
      <c r="E1906" s="0" t="s">
        <v>2904</v>
      </c>
      <c r="F1906" s="0" t="s">
        <v>566</v>
      </c>
      <c r="G1906" s="0" t="n">
        <v>0</v>
      </c>
      <c r="H1906" s="1" t="n">
        <v>87846</v>
      </c>
      <c r="I1906" s="1" t="n">
        <f aca="false">G1906*H1906</f>
        <v>0</v>
      </c>
    </row>
    <row r="1907" customFormat="false" ht="15" hidden="false" customHeight="false" outlineLevel="0" collapsed="false">
      <c r="A1907" s="0" t="n">
        <v>1902</v>
      </c>
      <c r="B1907" s="0" t="n">
        <v>5897</v>
      </c>
      <c r="C1907" s="0" t="s">
        <v>2902</v>
      </c>
      <c r="D1907" s="0" t="s">
        <v>2905</v>
      </c>
      <c r="E1907" s="0" t="s">
        <v>2906</v>
      </c>
      <c r="F1907" s="0" t="s">
        <v>250</v>
      </c>
      <c r="G1907" s="0" t="n">
        <v>0</v>
      </c>
      <c r="H1907" s="1" t="n">
        <v>6688000</v>
      </c>
      <c r="I1907" s="1" t="n">
        <f aca="false">G1907*H1907</f>
        <v>0</v>
      </c>
    </row>
    <row r="1908" customFormat="false" ht="15" hidden="false" customHeight="false" outlineLevel="0" collapsed="false">
      <c r="A1908" s="0" t="n">
        <v>1903</v>
      </c>
      <c r="B1908" s="0" t="n">
        <v>5568</v>
      </c>
      <c r="C1908" s="0" t="s">
        <v>2902</v>
      </c>
      <c r="D1908" s="0" t="s">
        <v>2907</v>
      </c>
      <c r="E1908" s="0" t="s">
        <v>2908</v>
      </c>
      <c r="F1908" s="0" t="s">
        <v>28</v>
      </c>
      <c r="G1908" s="0" t="n">
        <v>0</v>
      </c>
      <c r="H1908" s="1" t="n">
        <v>2275900</v>
      </c>
      <c r="I1908" s="1" t="n">
        <f aca="false">G1908*H1908</f>
        <v>0</v>
      </c>
    </row>
    <row r="1909" customFormat="false" ht="15" hidden="false" customHeight="false" outlineLevel="0" collapsed="false">
      <c r="A1909" s="0" t="n">
        <v>1904</v>
      </c>
      <c r="B1909" s="0" t="n">
        <v>6812</v>
      </c>
      <c r="C1909" s="0" t="s">
        <v>2902</v>
      </c>
      <c r="D1909" s="0" t="s">
        <v>2909</v>
      </c>
      <c r="E1909" s="0" t="s">
        <v>2909</v>
      </c>
      <c r="F1909" s="0" t="s">
        <v>2559</v>
      </c>
      <c r="G1909" s="0" t="n">
        <v>0</v>
      </c>
      <c r="H1909" s="1" t="n">
        <v>7999.99</v>
      </c>
      <c r="I1909" s="1" t="n">
        <f aca="false">G1909*H1909</f>
        <v>0</v>
      </c>
    </row>
    <row r="1910" customFormat="false" ht="15" hidden="false" customHeight="false" outlineLevel="0" collapsed="false">
      <c r="A1910" s="0" t="n">
        <v>1905</v>
      </c>
      <c r="B1910" s="0" t="n">
        <v>7028</v>
      </c>
      <c r="C1910" s="0" t="s">
        <v>2902</v>
      </c>
      <c r="D1910" s="0" t="s">
        <v>2910</v>
      </c>
      <c r="E1910" s="0" t="s">
        <v>2910</v>
      </c>
      <c r="F1910" s="0" t="s">
        <v>2559</v>
      </c>
      <c r="G1910" s="0" t="n">
        <v>0</v>
      </c>
      <c r="H1910" s="1" t="n">
        <v>16000</v>
      </c>
      <c r="I1910" s="1" t="n">
        <f aca="false">G1910*H1910</f>
        <v>0</v>
      </c>
    </row>
    <row r="1911" customFormat="false" ht="15" hidden="false" customHeight="false" outlineLevel="0" collapsed="false">
      <c r="A1911" s="0" t="n">
        <v>1906</v>
      </c>
      <c r="B1911" s="0" t="n">
        <v>4226</v>
      </c>
      <c r="C1911" s="0" t="s">
        <v>2902</v>
      </c>
      <c r="D1911" s="0" t="s">
        <v>2911</v>
      </c>
      <c r="E1911" s="0" t="s">
        <v>2912</v>
      </c>
      <c r="F1911" s="0" t="s">
        <v>70</v>
      </c>
      <c r="G1911" s="0" t="n">
        <v>0</v>
      </c>
      <c r="H1911" s="1" t="n">
        <v>915810.5</v>
      </c>
      <c r="I1911" s="1" t="n">
        <f aca="false">G1911*H1911</f>
        <v>0</v>
      </c>
    </row>
    <row r="1912" customFormat="false" ht="15" hidden="false" customHeight="false" outlineLevel="0" collapsed="false">
      <c r="A1912" s="0" t="n">
        <v>1907</v>
      </c>
      <c r="B1912" s="0" t="n">
        <v>6643</v>
      </c>
      <c r="C1912" s="0" t="s">
        <v>2902</v>
      </c>
      <c r="D1912" s="0" t="s">
        <v>2913</v>
      </c>
      <c r="E1912" s="0" t="s">
        <v>2914</v>
      </c>
      <c r="F1912" s="0" t="s">
        <v>36</v>
      </c>
      <c r="G1912" s="0" t="n">
        <v>0</v>
      </c>
      <c r="H1912" s="1" t="n">
        <v>0</v>
      </c>
      <c r="I1912" s="1" t="n">
        <f aca="false">G1912*H1912</f>
        <v>0</v>
      </c>
    </row>
    <row r="1913" customFormat="false" ht="15" hidden="false" customHeight="false" outlineLevel="0" collapsed="false">
      <c r="A1913" s="0" t="n">
        <v>1908</v>
      </c>
      <c r="B1913" s="0" t="n">
        <v>7024</v>
      </c>
      <c r="C1913" s="0" t="s">
        <v>2902</v>
      </c>
      <c r="D1913" s="0" t="s">
        <v>2915</v>
      </c>
      <c r="E1913" s="0" t="s">
        <v>2915</v>
      </c>
      <c r="F1913" s="0" t="s">
        <v>2559</v>
      </c>
      <c r="G1913" s="0" t="n">
        <v>0</v>
      </c>
      <c r="H1913" s="1" t="n">
        <v>283107.14</v>
      </c>
      <c r="I1913" s="1" t="n">
        <f aca="false">G1913*H1913</f>
        <v>0</v>
      </c>
    </row>
    <row r="1914" customFormat="false" ht="15" hidden="false" customHeight="false" outlineLevel="0" collapsed="false">
      <c r="A1914" s="0" t="n">
        <v>1909</v>
      </c>
      <c r="B1914" s="0" t="n">
        <v>7025</v>
      </c>
      <c r="C1914" s="0" t="s">
        <v>2902</v>
      </c>
      <c r="D1914" s="0" t="s">
        <v>2916</v>
      </c>
      <c r="E1914" s="0" t="s">
        <v>2916</v>
      </c>
      <c r="F1914" s="0" t="s">
        <v>2559</v>
      </c>
      <c r="G1914" s="0" t="n">
        <v>0</v>
      </c>
      <c r="H1914" s="1" t="n">
        <v>566178.57</v>
      </c>
      <c r="I1914" s="1" t="n">
        <f aca="false">G1914*H1914</f>
        <v>0</v>
      </c>
    </row>
    <row r="1915" customFormat="false" ht="15" hidden="false" customHeight="false" outlineLevel="0" collapsed="false">
      <c r="A1915" s="0" t="n">
        <v>1910</v>
      </c>
      <c r="B1915" s="0" t="n">
        <v>5086</v>
      </c>
      <c r="C1915" s="0" t="s">
        <v>2902</v>
      </c>
      <c r="D1915" s="0" t="s">
        <v>2917</v>
      </c>
      <c r="E1915" s="0" t="s">
        <v>2918</v>
      </c>
      <c r="F1915" s="0" t="s">
        <v>36</v>
      </c>
      <c r="G1915" s="0" t="n">
        <v>0</v>
      </c>
      <c r="H1915" s="1" t="n">
        <v>19460204.5</v>
      </c>
      <c r="I1915" s="1" t="n">
        <f aca="false">G1915*H1915</f>
        <v>0</v>
      </c>
    </row>
    <row r="1916" customFormat="false" ht="15" hidden="false" customHeight="false" outlineLevel="0" collapsed="false">
      <c r="A1916" s="0" t="n">
        <v>1911</v>
      </c>
      <c r="B1916" s="0" t="n">
        <v>5471</v>
      </c>
      <c r="C1916" s="0" t="s">
        <v>2902</v>
      </c>
      <c r="D1916" s="0" t="s">
        <v>2919</v>
      </c>
      <c r="E1916" s="0" t="s">
        <v>2920</v>
      </c>
      <c r="F1916" s="0" t="s">
        <v>147</v>
      </c>
      <c r="G1916" s="0" t="n">
        <v>0</v>
      </c>
      <c r="H1916" s="1" t="n">
        <v>93313</v>
      </c>
      <c r="I1916" s="1" t="n">
        <f aca="false">G1916*H1916</f>
        <v>0</v>
      </c>
    </row>
    <row r="1917" customFormat="false" ht="15" hidden="false" customHeight="false" outlineLevel="0" collapsed="false">
      <c r="A1917" s="0" t="n">
        <v>1912</v>
      </c>
      <c r="B1917" s="0" t="n">
        <v>2561</v>
      </c>
      <c r="C1917" s="0" t="s">
        <v>240</v>
      </c>
      <c r="D1917" s="0" t="s">
        <v>2921</v>
      </c>
      <c r="E1917" s="0" t="s">
        <v>2922</v>
      </c>
      <c r="F1917" s="0" t="s">
        <v>243</v>
      </c>
      <c r="G1917" s="0" t="n">
        <v>0</v>
      </c>
      <c r="H1917" s="1" t="n">
        <v>74.01</v>
      </c>
      <c r="I1917" s="1" t="n">
        <f aca="false">G1917*H1917</f>
        <v>0</v>
      </c>
    </row>
    <row r="1918" customFormat="false" ht="15" hidden="false" customHeight="false" outlineLevel="0" collapsed="false">
      <c r="A1918" s="0" t="n">
        <v>1913</v>
      </c>
      <c r="B1918" s="0" t="n">
        <v>4563</v>
      </c>
      <c r="C1918" s="0" t="s">
        <v>240</v>
      </c>
      <c r="D1918" s="0" t="s">
        <v>2923</v>
      </c>
      <c r="E1918" s="0" t="s">
        <v>2924</v>
      </c>
      <c r="F1918" s="0" t="s">
        <v>621</v>
      </c>
      <c r="G1918" s="0" t="n">
        <v>0</v>
      </c>
      <c r="H1918" s="1" t="n">
        <v>1029.6</v>
      </c>
      <c r="I1918" s="1" t="n">
        <f aca="false">G1918*H1918</f>
        <v>0</v>
      </c>
    </row>
    <row r="1919" customFormat="false" ht="15" hidden="false" customHeight="false" outlineLevel="0" collapsed="false">
      <c r="A1919" s="0" t="n">
        <v>1914</v>
      </c>
      <c r="B1919" s="0" t="n">
        <v>5528</v>
      </c>
      <c r="C1919" s="0" t="s">
        <v>240</v>
      </c>
      <c r="D1919" s="0" t="s">
        <v>2925</v>
      </c>
      <c r="E1919" s="0" t="s">
        <v>2926</v>
      </c>
      <c r="F1919" s="0" t="s">
        <v>147</v>
      </c>
      <c r="G1919" s="0" t="n">
        <v>0</v>
      </c>
      <c r="H1919" s="1" t="n">
        <v>39759.01</v>
      </c>
      <c r="I1919" s="1" t="n">
        <f aca="false">G1919*H1919</f>
        <v>0</v>
      </c>
    </row>
    <row r="1920" customFormat="false" ht="15" hidden="false" customHeight="false" outlineLevel="0" collapsed="false">
      <c r="A1920" s="0" t="n">
        <v>1915</v>
      </c>
      <c r="B1920" s="0" t="n">
        <v>5387</v>
      </c>
      <c r="C1920" s="0" t="s">
        <v>240</v>
      </c>
      <c r="D1920" s="0" t="s">
        <v>2927</v>
      </c>
      <c r="E1920" s="0" t="s">
        <v>2927</v>
      </c>
      <c r="F1920" s="0" t="s">
        <v>2928</v>
      </c>
      <c r="G1920" s="0" t="n">
        <v>0</v>
      </c>
      <c r="H1920" s="1" t="n">
        <v>123200</v>
      </c>
      <c r="I1920" s="1" t="n">
        <f aca="false">G1920*H1920</f>
        <v>0</v>
      </c>
    </row>
    <row r="1921" customFormat="false" ht="15" hidden="false" customHeight="false" outlineLevel="0" collapsed="false">
      <c r="A1921" s="0" t="n">
        <v>1916</v>
      </c>
      <c r="B1921" s="0" t="n">
        <v>480</v>
      </c>
      <c r="C1921" s="0" t="s">
        <v>240</v>
      </c>
      <c r="D1921" s="0" t="s">
        <v>2929</v>
      </c>
      <c r="E1921" s="0" t="s">
        <v>2930</v>
      </c>
      <c r="F1921" s="0" t="s">
        <v>147</v>
      </c>
      <c r="G1921" s="0" t="n">
        <v>0</v>
      </c>
      <c r="H1921" s="1" t="n">
        <v>37576</v>
      </c>
      <c r="I1921" s="1" t="n">
        <f aca="false">G1921*H1921</f>
        <v>0</v>
      </c>
    </row>
    <row r="1922" customFormat="false" ht="15" hidden="false" customHeight="false" outlineLevel="0" collapsed="false">
      <c r="A1922" s="0" t="n">
        <v>1917</v>
      </c>
      <c r="B1922" s="0" t="n">
        <v>4245</v>
      </c>
      <c r="C1922" s="0" t="s">
        <v>240</v>
      </c>
      <c r="D1922" s="0" t="s">
        <v>2931</v>
      </c>
      <c r="E1922" s="0" t="s">
        <v>2932</v>
      </c>
      <c r="F1922" s="0" t="s">
        <v>621</v>
      </c>
      <c r="G1922" s="0" t="n">
        <v>0</v>
      </c>
      <c r="H1922" s="1" t="n">
        <v>17160</v>
      </c>
      <c r="I1922" s="1" t="n">
        <f aca="false">G1922*H1922</f>
        <v>0</v>
      </c>
    </row>
    <row r="1923" customFormat="false" ht="15" hidden="false" customHeight="false" outlineLevel="0" collapsed="false">
      <c r="A1923" s="0" t="n">
        <v>1918</v>
      </c>
      <c r="B1923" s="0" t="n">
        <v>522</v>
      </c>
      <c r="C1923" s="0" t="s">
        <v>240</v>
      </c>
      <c r="D1923" s="0" t="s">
        <v>2933</v>
      </c>
      <c r="E1923" s="0" t="s">
        <v>2934</v>
      </c>
      <c r="F1923" s="0" t="s">
        <v>621</v>
      </c>
      <c r="G1923" s="0" t="n">
        <v>0</v>
      </c>
      <c r="H1923" s="1" t="n">
        <v>105</v>
      </c>
      <c r="I1923" s="1" t="n">
        <f aca="false">G1923*H1923</f>
        <v>0</v>
      </c>
    </row>
    <row r="1924" customFormat="false" ht="15" hidden="false" customHeight="false" outlineLevel="0" collapsed="false">
      <c r="A1924" s="0" t="n">
        <v>1919</v>
      </c>
      <c r="B1924" s="0" t="n">
        <v>6704</v>
      </c>
      <c r="C1924" s="0" t="s">
        <v>240</v>
      </c>
      <c r="D1924" s="0" t="s">
        <v>2935</v>
      </c>
      <c r="E1924" s="0" t="s">
        <v>2936</v>
      </c>
      <c r="F1924" s="0" t="s">
        <v>147</v>
      </c>
      <c r="G1924" s="0" t="n">
        <v>0</v>
      </c>
      <c r="H1924" s="1" t="n">
        <v>7451884.99</v>
      </c>
      <c r="I1924" s="1" t="n">
        <f aca="false">G1924*H1924</f>
        <v>0</v>
      </c>
    </row>
    <row r="1925" customFormat="false" ht="15" hidden="false" customHeight="false" outlineLevel="0" collapsed="false">
      <c r="A1925" s="0" t="n">
        <v>1920</v>
      </c>
      <c r="B1925" s="0" t="n">
        <v>4566</v>
      </c>
      <c r="C1925" s="0" t="s">
        <v>357</v>
      </c>
      <c r="D1925" s="0" t="s">
        <v>2937</v>
      </c>
      <c r="E1925" s="0" t="s">
        <v>2938</v>
      </c>
      <c r="F1925" s="0" t="s">
        <v>28</v>
      </c>
      <c r="G1925" s="0" t="n">
        <v>0</v>
      </c>
      <c r="H1925" s="1" t="n">
        <v>65450</v>
      </c>
      <c r="I1925" s="1" t="n">
        <f aca="false">G1925*H1925</f>
        <v>0</v>
      </c>
    </row>
    <row r="1926" customFormat="false" ht="15" hidden="false" customHeight="false" outlineLevel="0" collapsed="false">
      <c r="A1926" s="0" t="n">
        <v>1921</v>
      </c>
      <c r="B1926" s="0" t="n">
        <v>3322</v>
      </c>
      <c r="C1926" s="0" t="s">
        <v>357</v>
      </c>
      <c r="D1926" s="0" t="s">
        <v>2939</v>
      </c>
      <c r="E1926" s="0" t="s">
        <v>2940</v>
      </c>
      <c r="F1926" s="0" t="s">
        <v>147</v>
      </c>
      <c r="G1926" s="0" t="n">
        <v>0</v>
      </c>
      <c r="H1926" s="1" t="n">
        <v>5700</v>
      </c>
      <c r="I1926" s="1" t="n">
        <f aca="false">G1926*H1926</f>
        <v>0</v>
      </c>
    </row>
    <row r="1927" customFormat="false" ht="15" hidden="false" customHeight="false" outlineLevel="0" collapsed="false">
      <c r="A1927" s="0" t="n">
        <v>1922</v>
      </c>
      <c r="B1927" s="0" t="n">
        <v>286</v>
      </c>
      <c r="C1927" s="0" t="s">
        <v>357</v>
      </c>
      <c r="D1927" s="0" t="s">
        <v>2941</v>
      </c>
      <c r="E1927" s="0" t="s">
        <v>2942</v>
      </c>
      <c r="F1927" s="0" t="s">
        <v>70</v>
      </c>
      <c r="G1927" s="0" t="n">
        <v>0</v>
      </c>
      <c r="H1927" s="1" t="n">
        <v>7250</v>
      </c>
      <c r="I1927" s="1" t="n">
        <f aca="false">G1927*H1927</f>
        <v>0</v>
      </c>
    </row>
    <row r="1928" customFormat="false" ht="15" hidden="false" customHeight="false" outlineLevel="0" collapsed="false">
      <c r="A1928" s="0" t="n">
        <v>1923</v>
      </c>
      <c r="B1928" s="0" t="n">
        <v>5600</v>
      </c>
      <c r="C1928" s="0" t="s">
        <v>357</v>
      </c>
      <c r="D1928" s="0" t="s">
        <v>2943</v>
      </c>
      <c r="E1928" s="0" t="s">
        <v>2944</v>
      </c>
      <c r="F1928" s="0" t="s">
        <v>70</v>
      </c>
      <c r="G1928" s="0" t="n">
        <v>0</v>
      </c>
      <c r="H1928" s="1" t="n">
        <v>13174.92</v>
      </c>
      <c r="I1928" s="1" t="n">
        <f aca="false">G1928*H1928</f>
        <v>0</v>
      </c>
    </row>
    <row r="1929" customFormat="false" ht="15" hidden="false" customHeight="false" outlineLevel="0" collapsed="false">
      <c r="A1929" s="0" t="n">
        <v>1924</v>
      </c>
      <c r="B1929" s="0" t="n">
        <v>5447</v>
      </c>
      <c r="C1929" s="0" t="s">
        <v>357</v>
      </c>
      <c r="D1929" s="0" t="s">
        <v>2945</v>
      </c>
      <c r="E1929" s="0" t="s">
        <v>2946</v>
      </c>
      <c r="F1929" s="0" t="s">
        <v>43</v>
      </c>
      <c r="G1929" s="0" t="n">
        <v>0</v>
      </c>
      <c r="H1929" s="1" t="n">
        <v>352500.5</v>
      </c>
      <c r="I1929" s="1" t="n">
        <f aca="false">G1929*H1929</f>
        <v>0</v>
      </c>
    </row>
    <row r="1930" customFormat="false" ht="15" hidden="false" customHeight="false" outlineLevel="0" collapsed="false">
      <c r="A1930" s="0" t="n">
        <v>1925</v>
      </c>
      <c r="B1930" s="0" t="n">
        <v>6101</v>
      </c>
      <c r="C1930" s="0" t="s">
        <v>357</v>
      </c>
      <c r="D1930" s="0" t="s">
        <v>2947</v>
      </c>
      <c r="E1930" s="0" t="s">
        <v>2947</v>
      </c>
      <c r="F1930" s="0" t="s">
        <v>70</v>
      </c>
      <c r="G1930" s="0" t="n">
        <v>0</v>
      </c>
      <c r="H1930" s="1" t="n">
        <v>6200</v>
      </c>
      <c r="I1930" s="1" t="n">
        <f aca="false">G1930*H1930</f>
        <v>0</v>
      </c>
    </row>
    <row r="1931" customFormat="false" ht="15" hidden="false" customHeight="false" outlineLevel="0" collapsed="false">
      <c r="A1931" s="0" t="n">
        <v>1926</v>
      </c>
      <c r="B1931" s="0" t="n">
        <v>5703</v>
      </c>
      <c r="C1931" s="0" t="s">
        <v>357</v>
      </c>
      <c r="D1931" s="0" t="s">
        <v>2948</v>
      </c>
      <c r="E1931" s="0" t="s">
        <v>2948</v>
      </c>
      <c r="F1931" s="0" t="s">
        <v>636</v>
      </c>
      <c r="G1931" s="0" t="n">
        <v>0</v>
      </c>
      <c r="H1931" s="1" t="n">
        <v>83999.3</v>
      </c>
      <c r="I1931" s="1" t="n">
        <f aca="false">G1931*H1931</f>
        <v>0</v>
      </c>
    </row>
    <row r="1932" customFormat="false" ht="15" hidden="false" customHeight="false" outlineLevel="0" collapsed="false">
      <c r="A1932" s="0" t="n">
        <v>1927</v>
      </c>
      <c r="B1932" s="0" t="n">
        <v>5383</v>
      </c>
      <c r="C1932" s="0" t="s">
        <v>357</v>
      </c>
      <c r="D1932" s="0" t="s">
        <v>2949</v>
      </c>
      <c r="E1932" s="0" t="s">
        <v>2950</v>
      </c>
      <c r="F1932" s="0" t="s">
        <v>566</v>
      </c>
      <c r="G1932" s="0" t="n">
        <v>0</v>
      </c>
      <c r="H1932" s="1" t="n">
        <v>123948</v>
      </c>
      <c r="I1932" s="1" t="n">
        <f aca="false">G1932*H1932</f>
        <v>0</v>
      </c>
    </row>
    <row r="1933" customFormat="false" ht="15" hidden="false" customHeight="false" outlineLevel="0" collapsed="false">
      <c r="A1933" s="0" t="n">
        <v>1928</v>
      </c>
      <c r="B1933" s="0" t="n">
        <v>5920</v>
      </c>
      <c r="C1933" s="0" t="s">
        <v>357</v>
      </c>
      <c r="D1933" s="0" t="s">
        <v>2951</v>
      </c>
      <c r="E1933" s="0" t="s">
        <v>2952</v>
      </c>
      <c r="F1933" s="0" t="s">
        <v>250</v>
      </c>
      <c r="G1933" s="0" t="n">
        <v>0</v>
      </c>
      <c r="H1933" s="1" t="n">
        <v>7349.1</v>
      </c>
      <c r="I1933" s="1" t="n">
        <f aca="false">G1933*H1933</f>
        <v>0</v>
      </c>
    </row>
    <row r="1934" customFormat="false" ht="15" hidden="false" customHeight="false" outlineLevel="0" collapsed="false">
      <c r="A1934" s="0" t="n">
        <v>1929</v>
      </c>
      <c r="B1934" s="0" t="n">
        <v>4625</v>
      </c>
      <c r="C1934" s="0" t="s">
        <v>357</v>
      </c>
      <c r="D1934" s="0" t="s">
        <v>2953</v>
      </c>
      <c r="E1934" s="0" t="s">
        <v>2954</v>
      </c>
      <c r="F1934" s="0" t="s">
        <v>621</v>
      </c>
      <c r="G1934" s="0" t="n">
        <v>0</v>
      </c>
      <c r="H1934" s="1" t="n">
        <v>1100</v>
      </c>
      <c r="I1934" s="1" t="n">
        <f aca="false">G1934*H1934</f>
        <v>0</v>
      </c>
    </row>
    <row r="1935" customFormat="false" ht="15" hidden="false" customHeight="false" outlineLevel="0" collapsed="false">
      <c r="A1935" s="0" t="n">
        <v>1930</v>
      </c>
      <c r="B1935" s="0" t="n">
        <v>532</v>
      </c>
      <c r="C1935" s="0" t="s">
        <v>357</v>
      </c>
      <c r="D1935" s="0" t="s">
        <v>2955</v>
      </c>
      <c r="E1935" s="0" t="s">
        <v>2956</v>
      </c>
      <c r="F1935" s="0" t="s">
        <v>147</v>
      </c>
      <c r="G1935" s="0" t="n">
        <v>0</v>
      </c>
      <c r="H1935" s="1" t="n">
        <v>3999.98</v>
      </c>
      <c r="I1935" s="1" t="n">
        <f aca="false">G1935*H1935</f>
        <v>0</v>
      </c>
    </row>
    <row r="1936" customFormat="false" ht="15" hidden="false" customHeight="false" outlineLevel="0" collapsed="false">
      <c r="A1936" s="0" t="n">
        <v>1931</v>
      </c>
      <c r="B1936" s="0" t="n">
        <v>460</v>
      </c>
      <c r="C1936" s="0" t="s">
        <v>2957</v>
      </c>
      <c r="D1936" s="0" t="s">
        <v>2958</v>
      </c>
      <c r="E1936" s="0" t="s">
        <v>2959</v>
      </c>
      <c r="F1936" s="0" t="s">
        <v>135</v>
      </c>
      <c r="G1936" s="0" t="n">
        <v>0</v>
      </c>
      <c r="H1936" s="1" t="n">
        <v>29000.4</v>
      </c>
      <c r="I1936" s="1" t="n">
        <f aca="false">G1936*H1936</f>
        <v>0</v>
      </c>
    </row>
    <row r="1937" customFormat="false" ht="15" hidden="false" customHeight="false" outlineLevel="0" collapsed="false">
      <c r="A1937" s="0" t="n">
        <v>1932</v>
      </c>
      <c r="B1937" s="0" t="n">
        <v>4632</v>
      </c>
      <c r="C1937" s="0" t="s">
        <v>2960</v>
      </c>
      <c r="D1937" s="0" t="s">
        <v>2961</v>
      </c>
      <c r="E1937" s="0" t="s">
        <v>2962</v>
      </c>
      <c r="F1937" s="0" t="s">
        <v>636</v>
      </c>
      <c r="G1937" s="0" t="n">
        <v>0</v>
      </c>
      <c r="H1937" s="1" t="n">
        <v>59400</v>
      </c>
      <c r="I1937" s="1" t="n">
        <f aca="false">G1937*H1937</f>
        <v>0</v>
      </c>
    </row>
    <row r="1938" customFormat="false" ht="15" hidden="false" customHeight="false" outlineLevel="0" collapsed="false">
      <c r="A1938" s="0" t="n">
        <v>1933</v>
      </c>
      <c r="B1938" s="0" t="n">
        <v>5259</v>
      </c>
      <c r="C1938" s="0" t="s">
        <v>2960</v>
      </c>
      <c r="D1938" s="0" t="s">
        <v>2963</v>
      </c>
      <c r="E1938" s="0" t="s">
        <v>2963</v>
      </c>
      <c r="F1938" s="0" t="s">
        <v>636</v>
      </c>
      <c r="G1938" s="0" t="n">
        <v>0</v>
      </c>
      <c r="H1938" s="1" t="n">
        <v>5500</v>
      </c>
      <c r="I1938" s="1" t="n">
        <f aca="false">G1938*H1938</f>
        <v>0</v>
      </c>
    </row>
    <row r="1939" customFormat="false" ht="15" hidden="false" customHeight="false" outlineLevel="0" collapsed="false">
      <c r="A1939" s="0" t="n">
        <v>1934</v>
      </c>
      <c r="B1939" s="0" t="n">
        <v>6634</v>
      </c>
      <c r="C1939" s="0" t="s">
        <v>2960</v>
      </c>
      <c r="D1939" s="0" t="s">
        <v>2964</v>
      </c>
      <c r="E1939" s="0" t="s">
        <v>2965</v>
      </c>
      <c r="F1939" s="0" t="s">
        <v>636</v>
      </c>
      <c r="G1939" s="0" t="n">
        <v>0</v>
      </c>
      <c r="H1939" s="1" t="n">
        <v>10000</v>
      </c>
      <c r="I1939" s="1" t="n">
        <f aca="false">G1939*H1939</f>
        <v>0</v>
      </c>
    </row>
    <row r="1940" customFormat="false" ht="15" hidden="false" customHeight="false" outlineLevel="0" collapsed="false">
      <c r="A1940" s="0" t="n">
        <v>1935</v>
      </c>
      <c r="B1940" s="0" t="n">
        <v>5781</v>
      </c>
      <c r="C1940" s="0" t="s">
        <v>2960</v>
      </c>
      <c r="D1940" s="0" t="s">
        <v>2966</v>
      </c>
      <c r="E1940" s="0" t="s">
        <v>2967</v>
      </c>
      <c r="F1940" s="0" t="s">
        <v>636</v>
      </c>
      <c r="G1940" s="0" t="n">
        <v>0</v>
      </c>
      <c r="H1940" s="1" t="n">
        <v>9750.4</v>
      </c>
      <c r="I1940" s="1" t="n">
        <f aca="false">G1940*H1940</f>
        <v>0</v>
      </c>
    </row>
    <row r="1941" customFormat="false" ht="15" hidden="false" customHeight="false" outlineLevel="0" collapsed="false">
      <c r="A1941" s="0" t="n">
        <v>1936</v>
      </c>
      <c r="B1941" s="0" t="n">
        <v>4267</v>
      </c>
      <c r="C1941" s="0" t="s">
        <v>2960</v>
      </c>
      <c r="D1941" s="0" t="s">
        <v>2968</v>
      </c>
      <c r="E1941" s="0" t="s">
        <v>2969</v>
      </c>
      <c r="F1941" s="0" t="s">
        <v>677</v>
      </c>
      <c r="G1941" s="0" t="n">
        <v>0</v>
      </c>
      <c r="H1941" s="1" t="n">
        <v>2000</v>
      </c>
      <c r="I1941" s="1" t="n">
        <f aca="false">G1941*H1941</f>
        <v>0</v>
      </c>
    </row>
    <row r="1942" customFormat="false" ht="15" hidden="false" customHeight="false" outlineLevel="0" collapsed="false">
      <c r="A1942" s="0" t="n">
        <v>1937</v>
      </c>
      <c r="B1942" s="0" t="n">
        <v>4266</v>
      </c>
      <c r="C1942" s="0" t="s">
        <v>2960</v>
      </c>
      <c r="D1942" s="0" t="s">
        <v>2970</v>
      </c>
      <c r="E1942" s="0" t="s">
        <v>2971</v>
      </c>
      <c r="F1942" s="0" t="s">
        <v>135</v>
      </c>
      <c r="G1942" s="0" t="n">
        <v>0</v>
      </c>
      <c r="H1942" s="1" t="n">
        <v>28000</v>
      </c>
      <c r="I1942" s="1" t="n">
        <f aca="false">G1942*H1942</f>
        <v>0</v>
      </c>
    </row>
    <row r="1943" customFormat="false" ht="15" hidden="false" customHeight="false" outlineLevel="0" collapsed="false">
      <c r="A1943" s="0" t="n">
        <v>1938</v>
      </c>
      <c r="B1943" s="0" t="n">
        <v>6524</v>
      </c>
      <c r="C1943" s="0" t="s">
        <v>284</v>
      </c>
      <c r="D1943" s="0" t="s">
        <v>2972</v>
      </c>
      <c r="E1943" s="0" t="s">
        <v>2972</v>
      </c>
      <c r="F1943" s="0" t="s">
        <v>70</v>
      </c>
      <c r="G1943" s="0" t="n">
        <v>0</v>
      </c>
      <c r="H1943" s="1" t="n">
        <v>15052400</v>
      </c>
      <c r="I1943" s="1" t="n">
        <f aca="false">G1943*H1943</f>
        <v>0</v>
      </c>
    </row>
    <row r="1944" customFormat="false" ht="15" hidden="false" customHeight="false" outlineLevel="0" collapsed="false">
      <c r="A1944" s="0" t="n">
        <v>1939</v>
      </c>
      <c r="B1944" s="0" t="n">
        <v>2889</v>
      </c>
      <c r="C1944" s="0" t="s">
        <v>284</v>
      </c>
      <c r="D1944" s="0" t="s">
        <v>2973</v>
      </c>
      <c r="E1944" s="0" t="s">
        <v>2974</v>
      </c>
      <c r="F1944" s="0" t="s">
        <v>70</v>
      </c>
      <c r="G1944" s="0" t="n">
        <v>0</v>
      </c>
      <c r="H1944" s="1" t="n">
        <v>5156.25</v>
      </c>
      <c r="I1944" s="1" t="n">
        <f aca="false">G1944*H1944</f>
        <v>0</v>
      </c>
    </row>
    <row r="1945" customFormat="false" ht="15" hidden="false" customHeight="false" outlineLevel="0" collapsed="false">
      <c r="A1945" s="0" t="n">
        <v>1940</v>
      </c>
      <c r="B1945" s="0" t="n">
        <v>6636</v>
      </c>
      <c r="C1945" s="0" t="s">
        <v>2975</v>
      </c>
      <c r="D1945" s="0" t="s">
        <v>2976</v>
      </c>
      <c r="E1945" s="0" t="s">
        <v>2977</v>
      </c>
      <c r="F1945" s="0" t="s">
        <v>2892</v>
      </c>
      <c r="G1945" s="0" t="n">
        <v>0</v>
      </c>
      <c r="H1945" s="1" t="n">
        <v>77000</v>
      </c>
      <c r="I1945" s="1" t="n">
        <f aca="false">G1945*H1945</f>
        <v>0</v>
      </c>
    </row>
    <row r="1946" customFormat="false" ht="15" hidden="false" customHeight="false" outlineLevel="0" collapsed="false">
      <c r="A1946" s="0" t="n">
        <v>1941</v>
      </c>
      <c r="B1946" s="0" t="n">
        <v>6638</v>
      </c>
      <c r="C1946" s="0" t="s">
        <v>2975</v>
      </c>
      <c r="D1946" s="0" t="s">
        <v>2978</v>
      </c>
      <c r="E1946" s="0" t="s">
        <v>2979</v>
      </c>
      <c r="F1946" s="0" t="s">
        <v>2892</v>
      </c>
      <c r="G1946" s="0" t="n">
        <v>0</v>
      </c>
      <c r="H1946" s="1" t="n">
        <v>108900</v>
      </c>
      <c r="I1946" s="1" t="n">
        <f aca="false">G1946*H1946</f>
        <v>0</v>
      </c>
    </row>
    <row r="1947" customFormat="false" ht="15" hidden="false" customHeight="false" outlineLevel="0" collapsed="false">
      <c r="A1947" s="0" t="n">
        <v>1942</v>
      </c>
      <c r="B1947" s="0" t="n">
        <v>3227</v>
      </c>
      <c r="C1947" s="0" t="s">
        <v>2975</v>
      </c>
      <c r="D1947" s="0" t="s">
        <v>2980</v>
      </c>
      <c r="E1947" s="0" t="s">
        <v>2981</v>
      </c>
      <c r="F1947" s="0" t="s">
        <v>135</v>
      </c>
      <c r="G1947" s="0" t="n">
        <v>0</v>
      </c>
      <c r="H1947" s="1" t="n">
        <v>849895.2</v>
      </c>
      <c r="I1947" s="1" t="n">
        <f aca="false">G1947*H1947</f>
        <v>0</v>
      </c>
    </row>
    <row r="1948" customFormat="false" ht="15" hidden="false" customHeight="false" outlineLevel="0" collapsed="false">
      <c r="A1948" s="0" t="n">
        <v>1943</v>
      </c>
      <c r="B1948" s="0" t="n">
        <v>11</v>
      </c>
      <c r="C1948" s="0" t="s">
        <v>2975</v>
      </c>
      <c r="D1948" s="0" t="s">
        <v>2982</v>
      </c>
      <c r="E1948" s="0" t="s">
        <v>2983</v>
      </c>
      <c r="F1948" s="0" t="s">
        <v>135</v>
      </c>
      <c r="G1948" s="0" t="n">
        <v>0</v>
      </c>
      <c r="H1948" s="1" t="n">
        <v>732722.1</v>
      </c>
      <c r="I1948" s="1" t="n">
        <f aca="false">G1948*H1948</f>
        <v>0</v>
      </c>
    </row>
    <row r="1949" customFormat="false" ht="15" hidden="false" customHeight="false" outlineLevel="0" collapsed="false">
      <c r="A1949" s="0" t="n">
        <v>1944</v>
      </c>
      <c r="B1949" s="0" t="n">
        <v>4728</v>
      </c>
      <c r="C1949" s="0" t="s">
        <v>2975</v>
      </c>
      <c r="D1949" s="0" t="s">
        <v>2984</v>
      </c>
      <c r="E1949" s="0" t="s">
        <v>2985</v>
      </c>
      <c r="F1949" s="0" t="s">
        <v>2849</v>
      </c>
      <c r="G1949" s="0" t="n">
        <v>0</v>
      </c>
      <c r="H1949" s="1" t="n">
        <v>79800</v>
      </c>
      <c r="I1949" s="1" t="n">
        <f aca="false">G1949*H1949</f>
        <v>0</v>
      </c>
    </row>
    <row r="1950" customFormat="false" ht="15" hidden="false" customHeight="false" outlineLevel="0" collapsed="false">
      <c r="A1950" s="0" t="n">
        <v>1945</v>
      </c>
      <c r="B1950" s="0" t="n">
        <v>5268</v>
      </c>
      <c r="C1950" s="0" t="s">
        <v>2975</v>
      </c>
      <c r="D1950" s="0" t="s">
        <v>2986</v>
      </c>
      <c r="E1950" s="0" t="s">
        <v>2987</v>
      </c>
      <c r="F1950" s="0" t="s">
        <v>621</v>
      </c>
      <c r="G1950" s="0" t="n">
        <v>0</v>
      </c>
      <c r="H1950" s="1" t="n">
        <v>719</v>
      </c>
      <c r="I1950" s="1" t="n">
        <f aca="false">G1950*H1950</f>
        <v>0</v>
      </c>
    </row>
    <row r="1951" customFormat="false" ht="15" hidden="false" customHeight="false" outlineLevel="0" collapsed="false">
      <c r="A1951" s="0" t="n">
        <v>1946</v>
      </c>
      <c r="B1951" s="0" t="n">
        <v>4359</v>
      </c>
      <c r="C1951" s="0" t="s">
        <v>2975</v>
      </c>
      <c r="D1951" s="0" t="s">
        <v>2988</v>
      </c>
      <c r="E1951" s="0" t="s">
        <v>2989</v>
      </c>
      <c r="F1951" s="0" t="s">
        <v>515</v>
      </c>
      <c r="G1951" s="0" t="n">
        <v>0</v>
      </c>
      <c r="H1951" s="1" t="n">
        <v>6050</v>
      </c>
      <c r="I1951" s="1" t="n">
        <f aca="false">G1951*H1951</f>
        <v>0</v>
      </c>
    </row>
    <row r="1952" customFormat="false" ht="15" hidden="false" customHeight="false" outlineLevel="0" collapsed="false">
      <c r="A1952" s="0" t="n">
        <v>1947</v>
      </c>
      <c r="B1952" s="0" t="n">
        <v>4636</v>
      </c>
      <c r="C1952" s="0" t="s">
        <v>371</v>
      </c>
      <c r="D1952" s="0" t="s">
        <v>2990</v>
      </c>
      <c r="E1952" s="0" t="s">
        <v>2991</v>
      </c>
      <c r="F1952" s="0" t="s">
        <v>621</v>
      </c>
      <c r="G1952" s="0" t="n">
        <v>0</v>
      </c>
      <c r="H1952" s="1" t="n">
        <v>220</v>
      </c>
      <c r="I1952" s="1" t="n">
        <f aca="false">G1952*H1952</f>
        <v>0</v>
      </c>
    </row>
    <row r="1953" customFormat="false" ht="15" hidden="false" customHeight="false" outlineLevel="0" collapsed="false">
      <c r="A1953" s="0" t="n">
        <v>1948</v>
      </c>
      <c r="B1953" s="0" t="n">
        <v>6573</v>
      </c>
      <c r="C1953" s="0" t="s">
        <v>371</v>
      </c>
      <c r="D1953" s="0" t="s">
        <v>2992</v>
      </c>
      <c r="E1953" s="0" t="s">
        <v>2992</v>
      </c>
      <c r="F1953" s="0" t="s">
        <v>2559</v>
      </c>
      <c r="G1953" s="0" t="n">
        <v>0</v>
      </c>
      <c r="H1953" s="1" t="n">
        <v>4750</v>
      </c>
      <c r="I1953" s="1" t="n">
        <f aca="false">G1953*H1953</f>
        <v>0</v>
      </c>
    </row>
    <row r="1954" customFormat="false" ht="15" hidden="false" customHeight="false" outlineLevel="0" collapsed="false">
      <c r="A1954" s="0" t="n">
        <v>1949</v>
      </c>
      <c r="B1954" s="0" t="n">
        <v>4650</v>
      </c>
      <c r="C1954" s="0" t="s">
        <v>371</v>
      </c>
      <c r="D1954" s="0" t="s">
        <v>2993</v>
      </c>
      <c r="E1954" s="0" t="s">
        <v>2994</v>
      </c>
      <c r="F1954" s="0" t="s">
        <v>621</v>
      </c>
      <c r="G1954" s="0" t="n">
        <v>0</v>
      </c>
      <c r="H1954" s="1" t="n">
        <v>1045</v>
      </c>
      <c r="I1954" s="1" t="n">
        <f aca="false">G1954*H1954</f>
        <v>0</v>
      </c>
    </row>
    <row r="1955" customFormat="false" ht="15" hidden="false" customHeight="false" outlineLevel="0" collapsed="false">
      <c r="A1955" s="0" t="n">
        <v>1950</v>
      </c>
      <c r="B1955" s="0" t="n">
        <v>5921</v>
      </c>
      <c r="C1955" s="0" t="s">
        <v>371</v>
      </c>
      <c r="D1955" s="0" t="s">
        <v>2995</v>
      </c>
      <c r="E1955" s="0" t="s">
        <v>2996</v>
      </c>
      <c r="G1955" s="0" t="n">
        <v>0</v>
      </c>
      <c r="H1955" s="1" t="n">
        <v>1550</v>
      </c>
      <c r="I1955" s="1" t="n">
        <f aca="false">G1955*H1955</f>
        <v>0</v>
      </c>
    </row>
    <row r="1956" customFormat="false" ht="15" hidden="false" customHeight="false" outlineLevel="0" collapsed="false">
      <c r="A1956" s="0" t="n">
        <v>1951</v>
      </c>
      <c r="B1956" s="0" t="n">
        <v>5588</v>
      </c>
      <c r="C1956" s="0" t="s">
        <v>2997</v>
      </c>
      <c r="D1956" s="0" t="s">
        <v>2998</v>
      </c>
      <c r="E1956" s="0" t="s">
        <v>2998</v>
      </c>
      <c r="F1956" s="0" t="s">
        <v>1368</v>
      </c>
      <c r="G1956" s="0" t="n">
        <v>0</v>
      </c>
      <c r="H1956" s="1" t="n">
        <v>429000</v>
      </c>
      <c r="I1956" s="1" t="n">
        <f aca="false">G1956*H1956</f>
        <v>0</v>
      </c>
    </row>
    <row r="1957" customFormat="false" ht="15" hidden="false" customHeight="false" outlineLevel="0" collapsed="false">
      <c r="A1957" s="0" t="n">
        <v>1952</v>
      </c>
      <c r="B1957" s="0" t="n">
        <v>5586</v>
      </c>
      <c r="C1957" s="0" t="s">
        <v>2997</v>
      </c>
      <c r="D1957" s="0" t="s">
        <v>2999</v>
      </c>
      <c r="E1957" s="0" t="s">
        <v>2999</v>
      </c>
      <c r="F1957" s="0" t="s">
        <v>1368</v>
      </c>
      <c r="G1957" s="0" t="n">
        <v>0</v>
      </c>
      <c r="H1957" s="1" t="n">
        <v>429000</v>
      </c>
      <c r="I1957" s="1" t="n">
        <f aca="false">G1957*H1957</f>
        <v>0</v>
      </c>
    </row>
    <row r="1958" customFormat="false" ht="15" hidden="false" customHeight="false" outlineLevel="0" collapsed="false">
      <c r="A1958" s="0" t="n">
        <v>1953</v>
      </c>
      <c r="B1958" s="0" t="n">
        <v>5587</v>
      </c>
      <c r="C1958" s="0" t="s">
        <v>2997</v>
      </c>
      <c r="D1958" s="0" t="s">
        <v>3000</v>
      </c>
      <c r="E1958" s="0" t="s">
        <v>3000</v>
      </c>
      <c r="F1958" s="0" t="s">
        <v>1368</v>
      </c>
      <c r="G1958" s="0" t="n">
        <v>0</v>
      </c>
      <c r="H1958" s="1" t="n">
        <v>429000</v>
      </c>
      <c r="I1958" s="1" t="n">
        <f aca="false">G1958*H1958</f>
        <v>0</v>
      </c>
    </row>
    <row r="1959" customFormat="false" ht="15" hidden="false" customHeight="false" outlineLevel="0" collapsed="false">
      <c r="A1959" s="0" t="n">
        <v>1954</v>
      </c>
      <c r="B1959" s="0" t="n">
        <v>5585</v>
      </c>
      <c r="C1959" s="0" t="s">
        <v>2997</v>
      </c>
      <c r="D1959" s="0" t="s">
        <v>3001</v>
      </c>
      <c r="E1959" s="0" t="s">
        <v>3002</v>
      </c>
      <c r="F1959" s="0" t="s">
        <v>1368</v>
      </c>
      <c r="G1959" s="0" t="n">
        <v>0</v>
      </c>
      <c r="H1959" s="1" t="n">
        <v>429000</v>
      </c>
      <c r="I1959" s="1" t="n">
        <f aca="false">G1959*H1959</f>
        <v>0</v>
      </c>
    </row>
    <row r="1960" customFormat="false" ht="15" hidden="false" customHeight="false" outlineLevel="0" collapsed="false">
      <c r="A1960" s="0" t="n">
        <v>1955</v>
      </c>
      <c r="B1960" s="0" t="n">
        <v>6985</v>
      </c>
      <c r="C1960" s="0" t="s">
        <v>2997</v>
      </c>
      <c r="D1960" s="0" t="s">
        <v>3002</v>
      </c>
      <c r="E1960" s="0" t="s">
        <v>3003</v>
      </c>
      <c r="F1960" s="0" t="s">
        <v>147</v>
      </c>
      <c r="G1960" s="0" t="n">
        <v>0</v>
      </c>
      <c r="H1960" s="1" t="n">
        <v>429000</v>
      </c>
      <c r="I1960" s="1" t="n">
        <f aca="false">G1960*H1960</f>
        <v>0</v>
      </c>
    </row>
    <row r="1961" customFormat="false" ht="15" hidden="false" customHeight="false" outlineLevel="0" collapsed="false">
      <c r="A1961" s="0" t="n">
        <v>1956</v>
      </c>
      <c r="B1961" s="0" t="n">
        <v>6986</v>
      </c>
      <c r="C1961" s="0" t="s">
        <v>2997</v>
      </c>
      <c r="D1961" s="0" t="s">
        <v>3004</v>
      </c>
      <c r="E1961" s="0" t="s">
        <v>3005</v>
      </c>
      <c r="F1961" s="0" t="s">
        <v>147</v>
      </c>
      <c r="G1961" s="0" t="n">
        <v>0</v>
      </c>
      <c r="H1961" s="1" t="n">
        <v>429000</v>
      </c>
      <c r="I1961" s="1" t="n">
        <f aca="false">G1961*H1961</f>
        <v>0</v>
      </c>
    </row>
    <row r="1962" customFormat="false" ht="15" hidden="false" customHeight="false" outlineLevel="0" collapsed="false">
      <c r="A1962" s="0" t="n">
        <v>1957</v>
      </c>
      <c r="B1962" s="0" t="n">
        <v>6984</v>
      </c>
      <c r="C1962" s="0" t="s">
        <v>2997</v>
      </c>
      <c r="D1962" s="0" t="s">
        <v>3006</v>
      </c>
      <c r="E1962" s="0" t="s">
        <v>3007</v>
      </c>
      <c r="F1962" s="0" t="s">
        <v>147</v>
      </c>
      <c r="G1962" s="0" t="n">
        <v>0</v>
      </c>
      <c r="H1962" s="1" t="n">
        <v>429000</v>
      </c>
      <c r="I1962" s="1" t="n">
        <f aca="false">G1962*H1962</f>
        <v>0</v>
      </c>
    </row>
    <row r="1963" customFormat="false" ht="15" hidden="false" customHeight="false" outlineLevel="0" collapsed="false">
      <c r="A1963" s="0" t="n">
        <v>1958</v>
      </c>
      <c r="B1963" s="0" t="n">
        <v>6983</v>
      </c>
      <c r="C1963" s="0" t="s">
        <v>2997</v>
      </c>
      <c r="D1963" s="0" t="s">
        <v>3008</v>
      </c>
      <c r="E1963" s="0" t="s">
        <v>3009</v>
      </c>
      <c r="F1963" s="0" t="s">
        <v>147</v>
      </c>
      <c r="G1963" s="0" t="n">
        <v>0</v>
      </c>
      <c r="H1963" s="1" t="n">
        <v>429000</v>
      </c>
      <c r="I1963" s="1" t="n">
        <f aca="false">G1963*H1963</f>
        <v>0</v>
      </c>
    </row>
    <row r="1964" customFormat="false" ht="15" hidden="false" customHeight="false" outlineLevel="0" collapsed="false">
      <c r="A1964" s="0" t="n">
        <v>1959</v>
      </c>
      <c r="B1964" s="0" t="n">
        <v>5064</v>
      </c>
      <c r="C1964" s="0" t="s">
        <v>2997</v>
      </c>
      <c r="D1964" s="0" t="s">
        <v>3010</v>
      </c>
      <c r="E1964" s="0" t="s">
        <v>3011</v>
      </c>
      <c r="F1964" s="0" t="s">
        <v>28</v>
      </c>
      <c r="G1964" s="0" t="n">
        <v>0</v>
      </c>
      <c r="H1964" s="1" t="n">
        <v>1523500</v>
      </c>
      <c r="I1964" s="1" t="n">
        <f aca="false">G1964*H1964</f>
        <v>0</v>
      </c>
    </row>
    <row r="1965" customFormat="false" ht="15" hidden="false" customHeight="false" outlineLevel="0" collapsed="false">
      <c r="A1965" s="0" t="n">
        <v>1960</v>
      </c>
      <c r="B1965" s="0" t="n">
        <v>5577</v>
      </c>
      <c r="C1965" s="0" t="s">
        <v>2997</v>
      </c>
      <c r="D1965" s="0" t="s">
        <v>3010</v>
      </c>
      <c r="E1965" s="0" t="s">
        <v>3012</v>
      </c>
      <c r="F1965" s="0" t="s">
        <v>28</v>
      </c>
      <c r="G1965" s="0" t="n">
        <v>0</v>
      </c>
      <c r="H1965" s="1" t="n">
        <v>786500</v>
      </c>
      <c r="I1965" s="1" t="n">
        <f aca="false">G1965*H1965</f>
        <v>0</v>
      </c>
    </row>
    <row r="1966" customFormat="false" ht="15" hidden="false" customHeight="false" outlineLevel="0" collapsed="false">
      <c r="A1966" s="0" t="n">
        <v>1961</v>
      </c>
      <c r="B1966" s="0" t="n">
        <v>4948</v>
      </c>
      <c r="C1966" s="0" t="s">
        <v>2997</v>
      </c>
      <c r="D1966" s="0" t="s">
        <v>3013</v>
      </c>
      <c r="E1966" s="0" t="s">
        <v>3014</v>
      </c>
      <c r="F1966" s="0" t="s">
        <v>28</v>
      </c>
      <c r="G1966" s="0" t="n">
        <v>0</v>
      </c>
      <c r="H1966" s="1" t="n">
        <v>2002000</v>
      </c>
      <c r="I1966" s="1" t="n">
        <f aca="false">G1966*H1966</f>
        <v>0</v>
      </c>
    </row>
    <row r="1967" customFormat="false" ht="15" hidden="false" customHeight="false" outlineLevel="0" collapsed="false">
      <c r="A1967" s="0" t="n">
        <v>1962</v>
      </c>
      <c r="B1967" s="0" t="n">
        <v>5903</v>
      </c>
      <c r="C1967" s="0" t="s">
        <v>2997</v>
      </c>
      <c r="D1967" s="0" t="s">
        <v>3015</v>
      </c>
      <c r="E1967" s="0" t="s">
        <v>3016</v>
      </c>
      <c r="F1967" s="0" t="s">
        <v>566</v>
      </c>
      <c r="G1967" s="0" t="n">
        <v>0</v>
      </c>
      <c r="H1967" s="1" t="n">
        <v>3510054.71</v>
      </c>
      <c r="I1967" s="1" t="n">
        <f aca="false">G1967*H1967</f>
        <v>0</v>
      </c>
    </row>
    <row r="1968" customFormat="false" ht="15" hidden="false" customHeight="false" outlineLevel="0" collapsed="false">
      <c r="A1968" s="0" t="n">
        <v>1963</v>
      </c>
      <c r="B1968" s="0" t="n">
        <v>5904</v>
      </c>
      <c r="C1968" s="0" t="s">
        <v>2997</v>
      </c>
      <c r="D1968" s="0" t="s">
        <v>3017</v>
      </c>
      <c r="E1968" s="0" t="s">
        <v>3018</v>
      </c>
      <c r="F1968" s="0" t="s">
        <v>566</v>
      </c>
      <c r="G1968" s="0" t="n">
        <v>0</v>
      </c>
      <c r="H1968" s="1" t="n">
        <v>3510054.71</v>
      </c>
      <c r="I1968" s="1" t="n">
        <f aca="false">G1968*H1968</f>
        <v>0</v>
      </c>
    </row>
    <row r="1969" customFormat="false" ht="15" hidden="false" customHeight="false" outlineLevel="0" collapsed="false">
      <c r="A1969" s="0" t="n">
        <v>1964</v>
      </c>
      <c r="B1969" s="0" t="n">
        <v>5900</v>
      </c>
      <c r="C1969" s="0" t="s">
        <v>2997</v>
      </c>
      <c r="D1969" s="0" t="s">
        <v>3019</v>
      </c>
      <c r="E1969" s="0" t="s">
        <v>3020</v>
      </c>
      <c r="F1969" s="0" t="s">
        <v>566</v>
      </c>
      <c r="G1969" s="0" t="n">
        <v>0</v>
      </c>
      <c r="H1969" s="1" t="n">
        <v>3510054.71</v>
      </c>
      <c r="I1969" s="1" t="n">
        <f aca="false">G1969*H1969</f>
        <v>0</v>
      </c>
    </row>
    <row r="1970" customFormat="false" ht="15" hidden="false" customHeight="false" outlineLevel="0" collapsed="false">
      <c r="A1970" s="0" t="n">
        <v>1965</v>
      </c>
      <c r="B1970" s="0" t="n">
        <v>5902</v>
      </c>
      <c r="C1970" s="0" t="s">
        <v>2997</v>
      </c>
      <c r="D1970" s="0" t="s">
        <v>3021</v>
      </c>
      <c r="E1970" s="0" t="s">
        <v>3022</v>
      </c>
      <c r="F1970" s="0" t="s">
        <v>566</v>
      </c>
      <c r="G1970" s="0" t="n">
        <v>0</v>
      </c>
      <c r="H1970" s="1" t="n">
        <v>3510054.69</v>
      </c>
      <c r="I1970" s="1" t="n">
        <f aca="false">G1970*H1970</f>
        <v>0</v>
      </c>
    </row>
    <row r="1971" customFormat="false" ht="15" hidden="false" customHeight="false" outlineLevel="0" collapsed="false">
      <c r="A1971" s="0" t="n">
        <v>1966</v>
      </c>
      <c r="B1971" s="0" t="n">
        <v>5901</v>
      </c>
      <c r="C1971" s="0" t="s">
        <v>2997</v>
      </c>
      <c r="D1971" s="0" t="s">
        <v>3023</v>
      </c>
      <c r="E1971" s="0" t="s">
        <v>3024</v>
      </c>
      <c r="F1971" s="0" t="s">
        <v>566</v>
      </c>
      <c r="G1971" s="0" t="n">
        <v>0</v>
      </c>
      <c r="H1971" s="1" t="n">
        <v>3510054.71</v>
      </c>
      <c r="I1971" s="1" t="n">
        <f aca="false">G1971*H1971</f>
        <v>0</v>
      </c>
    </row>
    <row r="1972" customFormat="false" ht="15" hidden="false" customHeight="false" outlineLevel="0" collapsed="false">
      <c r="A1972" s="0" t="n">
        <v>1967</v>
      </c>
      <c r="B1972" s="0" t="n">
        <v>5905</v>
      </c>
      <c r="C1972" s="0" t="s">
        <v>2997</v>
      </c>
      <c r="D1972" s="0" t="s">
        <v>3025</v>
      </c>
      <c r="E1972" s="0" t="s">
        <v>3026</v>
      </c>
      <c r="F1972" s="0" t="s">
        <v>566</v>
      </c>
      <c r="G1972" s="0" t="n">
        <v>0</v>
      </c>
      <c r="H1972" s="1" t="n">
        <v>2406942.45</v>
      </c>
      <c r="I1972" s="1" t="n">
        <f aca="false">G1972*H1972</f>
        <v>0</v>
      </c>
    </row>
    <row r="1973" customFormat="false" ht="15" hidden="false" customHeight="false" outlineLevel="0" collapsed="false">
      <c r="A1973" s="0" t="n">
        <v>1968</v>
      </c>
      <c r="B1973" s="0" t="n">
        <v>5906</v>
      </c>
      <c r="C1973" s="0" t="s">
        <v>2997</v>
      </c>
      <c r="D1973" s="0" t="s">
        <v>3025</v>
      </c>
      <c r="E1973" s="0" t="s">
        <v>3027</v>
      </c>
      <c r="F1973" s="0" t="s">
        <v>566</v>
      </c>
      <c r="G1973" s="0" t="n">
        <v>0</v>
      </c>
      <c r="H1973" s="1" t="n">
        <v>2406942.45</v>
      </c>
      <c r="I1973" s="1" t="n">
        <f aca="false">G1973*H1973</f>
        <v>0</v>
      </c>
    </row>
    <row r="1974" customFormat="false" ht="15" hidden="false" customHeight="false" outlineLevel="0" collapsed="false">
      <c r="A1974" s="0" t="n">
        <v>1969</v>
      </c>
      <c r="B1974" s="0" t="n">
        <v>6748</v>
      </c>
      <c r="C1974" s="0" t="s">
        <v>2997</v>
      </c>
      <c r="D1974" s="0" t="s">
        <v>3028</v>
      </c>
      <c r="E1974" s="0" t="s">
        <v>3029</v>
      </c>
      <c r="F1974" s="0" t="s">
        <v>566</v>
      </c>
      <c r="G1974" s="0" t="n">
        <v>0</v>
      </c>
      <c r="H1974" s="1" t="n">
        <v>3960000</v>
      </c>
      <c r="I1974" s="1" t="n">
        <f aca="false">G1974*H1974</f>
        <v>0</v>
      </c>
    </row>
    <row r="1975" customFormat="false" ht="15" hidden="false" customHeight="false" outlineLevel="0" collapsed="false">
      <c r="A1975" s="0" t="n">
        <v>1970</v>
      </c>
      <c r="B1975" s="0" t="n">
        <v>4568</v>
      </c>
      <c r="C1975" s="0" t="s">
        <v>2997</v>
      </c>
      <c r="D1975" s="0" t="s">
        <v>3030</v>
      </c>
      <c r="E1975" s="0" t="s">
        <v>3031</v>
      </c>
      <c r="F1975" s="0" t="s">
        <v>28</v>
      </c>
      <c r="G1975" s="0" t="n">
        <v>0</v>
      </c>
      <c r="H1975" s="1" t="n">
        <v>1452000</v>
      </c>
      <c r="I1975" s="1" t="n">
        <f aca="false">G1975*H1975</f>
        <v>0</v>
      </c>
    </row>
    <row r="1976" customFormat="false" ht="15" hidden="false" customHeight="false" outlineLevel="0" collapsed="false">
      <c r="A1976" s="0" t="n">
        <v>1971</v>
      </c>
      <c r="B1976" s="0" t="n">
        <v>5063</v>
      </c>
      <c r="C1976" s="0" t="s">
        <v>2997</v>
      </c>
      <c r="D1976" s="0" t="s">
        <v>3032</v>
      </c>
      <c r="E1976" s="0" t="s">
        <v>3033</v>
      </c>
      <c r="F1976" s="0" t="s">
        <v>28</v>
      </c>
      <c r="G1976" s="0" t="n">
        <v>0</v>
      </c>
      <c r="H1976" s="1" t="n">
        <v>698500</v>
      </c>
      <c r="I1976" s="1" t="n">
        <f aca="false">G1976*H1976</f>
        <v>0</v>
      </c>
    </row>
    <row r="1977" customFormat="false" ht="15" hidden="false" customHeight="false" outlineLevel="0" collapsed="false">
      <c r="A1977" s="0" t="n">
        <v>1972</v>
      </c>
      <c r="B1977" s="0" t="n">
        <v>6988</v>
      </c>
      <c r="C1977" s="0" t="s">
        <v>2997</v>
      </c>
      <c r="D1977" s="0" t="s">
        <v>3034</v>
      </c>
      <c r="E1977" s="0" t="s">
        <v>3035</v>
      </c>
      <c r="F1977" s="0" t="s">
        <v>28</v>
      </c>
      <c r="G1977" s="0" t="n">
        <v>0</v>
      </c>
      <c r="H1977" s="1" t="n">
        <v>1309000</v>
      </c>
      <c r="I1977" s="1" t="n">
        <f aca="false">G1977*H1977</f>
        <v>0</v>
      </c>
    </row>
    <row r="1978" customFormat="false" ht="15" hidden="false" customHeight="false" outlineLevel="0" collapsed="false">
      <c r="A1978" s="0" t="n">
        <v>1973</v>
      </c>
      <c r="B1978" s="0" t="n">
        <v>5213</v>
      </c>
      <c r="C1978" s="0" t="s">
        <v>2997</v>
      </c>
      <c r="D1978" s="0" t="s">
        <v>3036</v>
      </c>
      <c r="E1978" s="0" t="s">
        <v>3037</v>
      </c>
      <c r="F1978" s="0" t="s">
        <v>1368</v>
      </c>
      <c r="G1978" s="0" t="n">
        <v>0</v>
      </c>
      <c r="H1978" s="1" t="n">
        <v>1419000</v>
      </c>
      <c r="I1978" s="1" t="n">
        <f aca="false">G1978*H1978</f>
        <v>0</v>
      </c>
    </row>
    <row r="1979" customFormat="false" ht="15" hidden="false" customHeight="false" outlineLevel="0" collapsed="false">
      <c r="A1979" s="0" t="n">
        <v>1974</v>
      </c>
      <c r="B1979" s="0" t="n">
        <v>5291</v>
      </c>
      <c r="C1979" s="0" t="s">
        <v>2997</v>
      </c>
      <c r="D1979" s="0" t="s">
        <v>3038</v>
      </c>
      <c r="E1979" s="0" t="s">
        <v>3039</v>
      </c>
      <c r="F1979" s="0" t="s">
        <v>3040</v>
      </c>
      <c r="G1979" s="0" t="n">
        <v>0</v>
      </c>
      <c r="H1979" s="1" t="n">
        <v>9680</v>
      </c>
      <c r="I1979" s="1" t="n">
        <f aca="false">G1979*H1979</f>
        <v>0</v>
      </c>
    </row>
    <row r="1980" customFormat="false" ht="15" hidden="false" customHeight="false" outlineLevel="0" collapsed="false">
      <c r="A1980" s="0" t="n">
        <v>1975</v>
      </c>
      <c r="B1980" s="0" t="n">
        <v>5341</v>
      </c>
      <c r="C1980" s="0" t="s">
        <v>2997</v>
      </c>
      <c r="D1980" s="0" t="s">
        <v>3041</v>
      </c>
      <c r="E1980" s="0" t="s">
        <v>3042</v>
      </c>
      <c r="F1980" s="0" t="s">
        <v>566</v>
      </c>
      <c r="G1980" s="0" t="n">
        <v>0</v>
      </c>
      <c r="H1980" s="1" t="n">
        <v>2732400</v>
      </c>
      <c r="I1980" s="1" t="n">
        <f aca="false">G1980*H1980</f>
        <v>0</v>
      </c>
    </row>
    <row r="1981" customFormat="false" ht="15" hidden="false" customHeight="false" outlineLevel="0" collapsed="false">
      <c r="A1981" s="0" t="n">
        <v>1976</v>
      </c>
      <c r="B1981" s="0" t="n">
        <v>6567</v>
      </c>
      <c r="C1981" s="0" t="s">
        <v>2997</v>
      </c>
      <c r="D1981" s="0" t="s">
        <v>3043</v>
      </c>
      <c r="E1981" s="0" t="s">
        <v>3044</v>
      </c>
      <c r="F1981" s="0" t="s">
        <v>566</v>
      </c>
      <c r="G1981" s="0" t="n">
        <v>0</v>
      </c>
      <c r="H1981" s="1" t="n">
        <v>440000</v>
      </c>
      <c r="I1981" s="1" t="n">
        <f aca="false">G1981*H1981</f>
        <v>0</v>
      </c>
    </row>
    <row r="1982" customFormat="false" ht="15" hidden="false" customHeight="false" outlineLevel="0" collapsed="false">
      <c r="A1982" s="0" t="n">
        <v>1977</v>
      </c>
      <c r="B1982" s="0" t="n">
        <v>6317</v>
      </c>
      <c r="C1982" s="0" t="s">
        <v>2997</v>
      </c>
      <c r="D1982" s="0" t="s">
        <v>3045</v>
      </c>
      <c r="E1982" s="0" t="s">
        <v>3046</v>
      </c>
      <c r="F1982" s="0" t="s">
        <v>566</v>
      </c>
      <c r="G1982" s="0" t="n">
        <v>0</v>
      </c>
      <c r="H1982" s="1" t="n">
        <v>1311805</v>
      </c>
      <c r="I1982" s="1" t="n">
        <f aca="false">G1982*H1982</f>
        <v>0</v>
      </c>
    </row>
    <row r="1983" customFormat="false" ht="15" hidden="false" customHeight="false" outlineLevel="0" collapsed="false">
      <c r="A1983" s="0" t="n">
        <v>1978</v>
      </c>
      <c r="B1983" s="0" t="n">
        <v>5589</v>
      </c>
      <c r="C1983" s="0" t="s">
        <v>2997</v>
      </c>
      <c r="D1983" s="0" t="s">
        <v>3047</v>
      </c>
      <c r="E1983" s="0" t="s">
        <v>3048</v>
      </c>
      <c r="F1983" s="0" t="s">
        <v>31</v>
      </c>
      <c r="G1983" s="0" t="n">
        <v>0</v>
      </c>
      <c r="H1983" s="1" t="n">
        <v>198000</v>
      </c>
      <c r="I1983" s="1" t="n">
        <f aca="false">G1983*H1983</f>
        <v>0</v>
      </c>
    </row>
    <row r="1984" customFormat="false" ht="15" hidden="false" customHeight="false" outlineLevel="0" collapsed="false">
      <c r="A1984" s="0" t="n">
        <v>1979</v>
      </c>
      <c r="B1984" s="0" t="n">
        <v>4705</v>
      </c>
      <c r="C1984" s="0" t="s">
        <v>2997</v>
      </c>
      <c r="D1984" s="0" t="s">
        <v>3049</v>
      </c>
      <c r="E1984" s="0" t="s">
        <v>3050</v>
      </c>
      <c r="F1984" s="0" t="s">
        <v>28</v>
      </c>
      <c r="G1984" s="0" t="n">
        <v>0</v>
      </c>
      <c r="H1984" s="1" t="n">
        <v>2860000</v>
      </c>
      <c r="I1984" s="1" t="n">
        <f aca="false">G1984*H1984</f>
        <v>0</v>
      </c>
    </row>
    <row r="1985" customFormat="false" ht="15" hidden="false" customHeight="false" outlineLevel="0" collapsed="false">
      <c r="A1985" s="0" t="n">
        <v>1980</v>
      </c>
      <c r="B1985" s="0" t="n">
        <v>6290</v>
      </c>
      <c r="C1985" s="0" t="s">
        <v>2997</v>
      </c>
      <c r="D1985" s="0" t="s">
        <v>3051</v>
      </c>
      <c r="E1985" s="0" t="s">
        <v>3052</v>
      </c>
      <c r="F1985" s="0" t="s">
        <v>28</v>
      </c>
      <c r="G1985" s="0" t="n">
        <v>0</v>
      </c>
      <c r="H1985" s="1" t="n">
        <v>1265000</v>
      </c>
      <c r="I1985" s="1" t="n">
        <f aca="false">G1985*H1985</f>
        <v>0</v>
      </c>
    </row>
    <row r="1986" customFormat="false" ht="15" hidden="false" customHeight="false" outlineLevel="0" collapsed="false">
      <c r="A1986" s="0" t="n">
        <v>1981</v>
      </c>
      <c r="B1986" s="0" t="n">
        <v>6997</v>
      </c>
      <c r="C1986" s="0" t="s">
        <v>2997</v>
      </c>
      <c r="D1986" s="0" t="s">
        <v>3053</v>
      </c>
      <c r="E1986" s="0" t="s">
        <v>3054</v>
      </c>
      <c r="F1986" s="0" t="s">
        <v>31</v>
      </c>
      <c r="G1986" s="0" t="n">
        <v>0</v>
      </c>
      <c r="H1986" s="1" t="n">
        <v>79200</v>
      </c>
      <c r="I1986" s="1" t="n">
        <f aca="false">G1986*H1986</f>
        <v>0</v>
      </c>
    </row>
    <row r="1987" customFormat="false" ht="15" hidden="false" customHeight="false" outlineLevel="0" collapsed="false">
      <c r="A1987" s="0" t="n">
        <v>1982</v>
      </c>
      <c r="B1987" s="0" t="n">
        <v>5343</v>
      </c>
      <c r="C1987" s="0" t="s">
        <v>2997</v>
      </c>
      <c r="D1987" s="0" t="s">
        <v>3055</v>
      </c>
      <c r="E1987" s="0" t="s">
        <v>3056</v>
      </c>
      <c r="F1987" s="0" t="s">
        <v>1590</v>
      </c>
      <c r="G1987" s="0" t="n">
        <v>0</v>
      </c>
      <c r="H1987" s="1" t="n">
        <v>1089000</v>
      </c>
      <c r="I1987" s="1" t="n">
        <f aca="false">G1987*H1987</f>
        <v>0</v>
      </c>
    </row>
    <row r="1988" customFormat="false" ht="15" hidden="false" customHeight="false" outlineLevel="0" collapsed="false">
      <c r="A1988" s="0" t="n">
        <v>1983</v>
      </c>
      <c r="B1988" s="0" t="n">
        <v>4630</v>
      </c>
      <c r="C1988" s="0" t="s">
        <v>2997</v>
      </c>
      <c r="D1988" s="0" t="s">
        <v>3057</v>
      </c>
      <c r="E1988" s="0" t="s">
        <v>3058</v>
      </c>
      <c r="F1988" s="0" t="s">
        <v>31</v>
      </c>
      <c r="G1988" s="0" t="n">
        <v>0</v>
      </c>
      <c r="H1988" s="1" t="n">
        <v>145200</v>
      </c>
      <c r="I1988" s="1" t="n">
        <f aca="false">G1988*H1988</f>
        <v>0</v>
      </c>
    </row>
    <row r="1989" customFormat="false" ht="15" hidden="false" customHeight="false" outlineLevel="0" collapsed="false">
      <c r="A1989" s="0" t="n">
        <v>1984</v>
      </c>
      <c r="B1989" s="0" t="n">
        <v>4805</v>
      </c>
      <c r="C1989" s="0" t="s">
        <v>2997</v>
      </c>
      <c r="D1989" s="0" t="s">
        <v>3059</v>
      </c>
      <c r="E1989" s="0" t="s">
        <v>3060</v>
      </c>
      <c r="F1989" s="0" t="s">
        <v>125</v>
      </c>
      <c r="G1989" s="0" t="n">
        <v>0</v>
      </c>
      <c r="H1989" s="1" t="n">
        <v>566500</v>
      </c>
      <c r="I1989" s="1" t="n">
        <f aca="false">G1989*H1989</f>
        <v>0</v>
      </c>
    </row>
    <row r="1990" customFormat="false" ht="15" hidden="false" customHeight="false" outlineLevel="0" collapsed="false">
      <c r="A1990" s="0" t="n">
        <v>1985</v>
      </c>
      <c r="B1990" s="0" t="n">
        <v>5305</v>
      </c>
      <c r="C1990" s="0" t="s">
        <v>2997</v>
      </c>
      <c r="D1990" s="0" t="s">
        <v>3061</v>
      </c>
      <c r="E1990" s="0" t="s">
        <v>3062</v>
      </c>
      <c r="F1990" s="0" t="s">
        <v>566</v>
      </c>
      <c r="G1990" s="0" t="n">
        <v>0</v>
      </c>
      <c r="H1990" s="1" t="n">
        <v>612700</v>
      </c>
      <c r="I1990" s="1" t="n">
        <f aca="false">G1990*H1990</f>
        <v>0</v>
      </c>
    </row>
    <row r="1991" customFormat="false" ht="15" hidden="false" customHeight="false" outlineLevel="0" collapsed="false">
      <c r="A1991" s="0" t="n">
        <v>1986</v>
      </c>
      <c r="B1991" s="0" t="n">
        <v>6990</v>
      </c>
      <c r="C1991" s="0" t="s">
        <v>2997</v>
      </c>
      <c r="D1991" s="0" t="s">
        <v>3063</v>
      </c>
      <c r="E1991" s="0" t="s">
        <v>3064</v>
      </c>
      <c r="F1991" s="0" t="s">
        <v>125</v>
      </c>
      <c r="G1991" s="0" t="n">
        <v>0</v>
      </c>
      <c r="H1991" s="1" t="n">
        <v>825000</v>
      </c>
      <c r="I1991" s="1" t="n">
        <f aca="false">G1991*H1991</f>
        <v>0</v>
      </c>
    </row>
    <row r="1992" customFormat="false" ht="15" hidden="false" customHeight="false" outlineLevel="0" collapsed="false">
      <c r="A1992" s="0" t="n">
        <v>1987</v>
      </c>
      <c r="B1992" s="0" t="n">
        <v>6991</v>
      </c>
      <c r="C1992" s="0" t="s">
        <v>2997</v>
      </c>
      <c r="D1992" s="0" t="s">
        <v>3065</v>
      </c>
      <c r="E1992" s="0" t="s">
        <v>3066</v>
      </c>
      <c r="F1992" s="0" t="s">
        <v>125</v>
      </c>
      <c r="G1992" s="0" t="n">
        <v>0</v>
      </c>
      <c r="H1992" s="1" t="n">
        <v>825000</v>
      </c>
      <c r="I1992" s="1" t="n">
        <f aca="false">G1992*H1992</f>
        <v>0</v>
      </c>
    </row>
    <row r="1993" customFormat="false" ht="15" hidden="false" customHeight="false" outlineLevel="0" collapsed="false">
      <c r="A1993" s="0" t="n">
        <v>1988</v>
      </c>
      <c r="B1993" s="0" t="n">
        <v>4829</v>
      </c>
      <c r="C1993" s="0" t="s">
        <v>2997</v>
      </c>
      <c r="D1993" s="0" t="s">
        <v>3067</v>
      </c>
      <c r="E1993" s="0" t="s">
        <v>3068</v>
      </c>
      <c r="F1993" s="0" t="s">
        <v>16</v>
      </c>
      <c r="G1993" s="0" t="n">
        <v>0</v>
      </c>
      <c r="H1993" s="1" t="n">
        <v>693000</v>
      </c>
      <c r="I1993" s="1" t="n">
        <f aca="false">G1993*H1993</f>
        <v>0</v>
      </c>
    </row>
    <row r="1994" customFormat="false" ht="15" hidden="false" customHeight="false" outlineLevel="0" collapsed="false">
      <c r="A1994" s="0" t="n">
        <v>1989</v>
      </c>
      <c r="B1994" s="0" t="n">
        <v>5207</v>
      </c>
      <c r="C1994" s="0" t="s">
        <v>2997</v>
      </c>
      <c r="D1994" s="0" t="s">
        <v>3069</v>
      </c>
      <c r="E1994" s="0" t="s">
        <v>3070</v>
      </c>
      <c r="F1994" s="0" t="s">
        <v>28</v>
      </c>
      <c r="G1994" s="0" t="n">
        <v>0</v>
      </c>
      <c r="H1994" s="1" t="n">
        <v>1097800</v>
      </c>
      <c r="I1994" s="1" t="n">
        <f aca="false">G1994*H1994</f>
        <v>0</v>
      </c>
    </row>
    <row r="1995" customFormat="false" ht="15" hidden="false" customHeight="false" outlineLevel="0" collapsed="false">
      <c r="A1995" s="0" t="n">
        <v>1990</v>
      </c>
      <c r="B1995" s="0" t="n">
        <v>4830</v>
      </c>
      <c r="C1995" s="0" t="s">
        <v>2997</v>
      </c>
      <c r="D1995" s="0" t="s">
        <v>3071</v>
      </c>
      <c r="E1995" s="0" t="s">
        <v>3072</v>
      </c>
      <c r="F1995" s="0" t="s">
        <v>16</v>
      </c>
      <c r="G1995" s="0" t="n">
        <v>0</v>
      </c>
      <c r="H1995" s="1" t="n">
        <v>693000</v>
      </c>
      <c r="I1995" s="1" t="n">
        <f aca="false">G1995*H1995</f>
        <v>0</v>
      </c>
    </row>
    <row r="1996" customFormat="false" ht="15" hidden="false" customHeight="false" outlineLevel="0" collapsed="false">
      <c r="A1996" s="0" t="n">
        <v>1991</v>
      </c>
      <c r="B1996" s="0" t="n">
        <v>5576</v>
      </c>
      <c r="C1996" s="0" t="s">
        <v>2997</v>
      </c>
      <c r="D1996" s="0" t="s">
        <v>3073</v>
      </c>
      <c r="E1996" s="0" t="s">
        <v>3074</v>
      </c>
      <c r="F1996" s="0" t="s">
        <v>28</v>
      </c>
      <c r="G1996" s="0" t="n">
        <v>0</v>
      </c>
      <c r="H1996" s="1" t="n">
        <v>792000</v>
      </c>
      <c r="I1996" s="1" t="n">
        <f aca="false">G1996*H1996</f>
        <v>0</v>
      </c>
    </row>
    <row r="1997" customFormat="false" ht="15" hidden="false" customHeight="false" outlineLevel="0" collapsed="false">
      <c r="A1997" s="0" t="n">
        <v>1992</v>
      </c>
      <c r="B1997" s="0" t="n">
        <v>6280</v>
      </c>
      <c r="C1997" s="0" t="s">
        <v>2997</v>
      </c>
      <c r="D1997" s="0" t="s">
        <v>3075</v>
      </c>
      <c r="E1997" s="0" t="s">
        <v>3076</v>
      </c>
      <c r="F1997" s="0" t="s">
        <v>566</v>
      </c>
      <c r="G1997" s="0" t="n">
        <v>0</v>
      </c>
      <c r="H1997" s="1" t="n">
        <v>711920</v>
      </c>
      <c r="I1997" s="1" t="n">
        <f aca="false">G1997*H1997</f>
        <v>0</v>
      </c>
    </row>
    <row r="1998" customFormat="false" ht="15" hidden="false" customHeight="false" outlineLevel="0" collapsed="false">
      <c r="A1998" s="0" t="n">
        <v>1993</v>
      </c>
      <c r="B1998" s="0" t="n">
        <v>5209</v>
      </c>
      <c r="C1998" s="0" t="s">
        <v>2997</v>
      </c>
      <c r="D1998" s="0" t="s">
        <v>3077</v>
      </c>
      <c r="E1998" s="0" t="s">
        <v>3078</v>
      </c>
      <c r="F1998" s="0" t="s">
        <v>28</v>
      </c>
      <c r="G1998" s="0" t="n">
        <v>0</v>
      </c>
      <c r="H1998" s="1" t="n">
        <v>2970000</v>
      </c>
      <c r="I1998" s="1" t="n">
        <f aca="false">G1998*H1998</f>
        <v>0</v>
      </c>
    </row>
    <row r="1999" customFormat="false" ht="15" hidden="false" customHeight="false" outlineLevel="0" collapsed="false">
      <c r="A1999" s="0" t="n">
        <v>1994</v>
      </c>
      <c r="B1999" s="0" t="n">
        <v>5351</v>
      </c>
      <c r="C1999" s="0" t="s">
        <v>2997</v>
      </c>
      <c r="D1999" s="0" t="s">
        <v>3079</v>
      </c>
      <c r="E1999" s="0" t="s">
        <v>3080</v>
      </c>
      <c r="F1999" s="0" t="s">
        <v>566</v>
      </c>
      <c r="G1999" s="0" t="n">
        <v>0</v>
      </c>
      <c r="H1999" s="1" t="n">
        <v>264000</v>
      </c>
      <c r="I1999" s="1" t="n">
        <f aca="false">G1999*H1999</f>
        <v>0</v>
      </c>
    </row>
    <row r="2000" customFormat="false" ht="15" hidden="false" customHeight="false" outlineLevel="0" collapsed="false">
      <c r="A2000" s="0" t="n">
        <v>1995</v>
      </c>
      <c r="B2000" s="0" t="n">
        <v>4741</v>
      </c>
      <c r="C2000" s="0" t="s">
        <v>2997</v>
      </c>
      <c r="D2000" s="0" t="s">
        <v>3081</v>
      </c>
      <c r="E2000" s="0" t="s">
        <v>3082</v>
      </c>
      <c r="F2000" s="0" t="s">
        <v>125</v>
      </c>
      <c r="G2000" s="0" t="n">
        <v>0</v>
      </c>
      <c r="H2000" s="1" t="n">
        <v>687500</v>
      </c>
      <c r="I2000" s="1" t="n">
        <f aca="false">G2000*H2000</f>
        <v>0</v>
      </c>
    </row>
    <row r="2001" customFormat="false" ht="15" hidden="false" customHeight="false" outlineLevel="0" collapsed="false">
      <c r="A2001" s="0" t="n">
        <v>1996</v>
      </c>
      <c r="B2001" s="0" t="n">
        <v>6745</v>
      </c>
      <c r="C2001" s="0" t="s">
        <v>2997</v>
      </c>
      <c r="D2001" s="0" t="s">
        <v>3083</v>
      </c>
      <c r="E2001" s="0" t="s">
        <v>3084</v>
      </c>
      <c r="F2001" s="0" t="s">
        <v>125</v>
      </c>
      <c r="G2001" s="0" t="n">
        <v>0</v>
      </c>
      <c r="H2001" s="1" t="n">
        <v>1210000</v>
      </c>
      <c r="I2001" s="1" t="n">
        <f aca="false">G2001*H2001</f>
        <v>0</v>
      </c>
    </row>
    <row r="2002" customFormat="false" ht="15" hidden="false" customHeight="false" outlineLevel="0" collapsed="false">
      <c r="A2002" s="0" t="n">
        <v>1997</v>
      </c>
      <c r="B2002" s="0" t="n">
        <v>6746</v>
      </c>
      <c r="C2002" s="0" t="s">
        <v>2997</v>
      </c>
      <c r="D2002" s="0" t="s">
        <v>3085</v>
      </c>
      <c r="E2002" s="0" t="s">
        <v>3086</v>
      </c>
      <c r="F2002" s="0" t="s">
        <v>125</v>
      </c>
      <c r="G2002" s="0" t="n">
        <v>0</v>
      </c>
      <c r="H2002" s="1" t="n">
        <v>528000</v>
      </c>
      <c r="I2002" s="1" t="n">
        <f aca="false">G2002*H2002</f>
        <v>0</v>
      </c>
    </row>
    <row r="2003" customFormat="false" ht="15" hidden="false" customHeight="false" outlineLevel="0" collapsed="false">
      <c r="A2003" s="0" t="n">
        <v>1998</v>
      </c>
      <c r="B2003" s="0" t="n">
        <v>5054</v>
      </c>
      <c r="C2003" s="0" t="s">
        <v>2997</v>
      </c>
      <c r="D2003" s="0" t="s">
        <v>3087</v>
      </c>
      <c r="E2003" s="0" t="s">
        <v>3088</v>
      </c>
      <c r="F2003" s="0" t="s">
        <v>28</v>
      </c>
      <c r="G2003" s="0" t="n">
        <v>0</v>
      </c>
      <c r="H2003" s="1" t="n">
        <v>1028500</v>
      </c>
      <c r="I2003" s="1" t="n">
        <f aca="false">G2003*H2003</f>
        <v>0</v>
      </c>
    </row>
    <row r="2004" customFormat="false" ht="15" hidden="false" customHeight="false" outlineLevel="0" collapsed="false">
      <c r="A2004" s="0" t="n">
        <v>1999</v>
      </c>
      <c r="B2004" s="0" t="n">
        <v>6993</v>
      </c>
      <c r="C2004" s="0" t="s">
        <v>2997</v>
      </c>
      <c r="D2004" s="0" t="s">
        <v>3089</v>
      </c>
      <c r="E2004" s="0" t="s">
        <v>3090</v>
      </c>
      <c r="F2004" s="0" t="s">
        <v>147</v>
      </c>
      <c r="G2004" s="0" t="n">
        <v>0</v>
      </c>
      <c r="H2004" s="1" t="n">
        <v>612700</v>
      </c>
      <c r="I2004" s="1" t="n">
        <f aca="false">G2004*H2004</f>
        <v>0</v>
      </c>
    </row>
    <row r="2005" customFormat="false" ht="15" hidden="false" customHeight="false" outlineLevel="0" collapsed="false">
      <c r="A2005" s="0" t="n">
        <v>2000</v>
      </c>
      <c r="B2005" s="0" t="n">
        <v>6994</v>
      </c>
      <c r="C2005" s="0" t="s">
        <v>2997</v>
      </c>
      <c r="D2005" s="0" t="s">
        <v>3091</v>
      </c>
      <c r="E2005" s="0" t="s">
        <v>3092</v>
      </c>
      <c r="F2005" s="0" t="s">
        <v>147</v>
      </c>
      <c r="G2005" s="0" t="n">
        <v>0</v>
      </c>
      <c r="H2005" s="1" t="n">
        <v>612700</v>
      </c>
      <c r="I2005" s="1" t="n">
        <f aca="false">G2005*H2005</f>
        <v>0</v>
      </c>
    </row>
    <row r="2006" customFormat="false" ht="15" hidden="false" customHeight="false" outlineLevel="0" collapsed="false">
      <c r="A2006" s="0" t="n">
        <v>2001</v>
      </c>
      <c r="B2006" s="0" t="n">
        <v>6995</v>
      </c>
      <c r="C2006" s="0" t="s">
        <v>2997</v>
      </c>
      <c r="D2006" s="0" t="s">
        <v>3093</v>
      </c>
      <c r="E2006" s="0" t="s">
        <v>3094</v>
      </c>
      <c r="F2006" s="0" t="s">
        <v>147</v>
      </c>
      <c r="G2006" s="0" t="n">
        <v>0</v>
      </c>
      <c r="H2006" s="1" t="n">
        <v>612700</v>
      </c>
      <c r="I2006" s="1" t="n">
        <f aca="false">G2006*H2006</f>
        <v>0</v>
      </c>
    </row>
    <row r="2007" customFormat="false" ht="15" hidden="false" customHeight="false" outlineLevel="0" collapsed="false">
      <c r="A2007" s="0" t="n">
        <v>2002</v>
      </c>
      <c r="B2007" s="0" t="n">
        <v>5450</v>
      </c>
      <c r="C2007" s="0" t="s">
        <v>2997</v>
      </c>
      <c r="D2007" s="0" t="s">
        <v>3095</v>
      </c>
      <c r="E2007" s="0" t="s">
        <v>3096</v>
      </c>
      <c r="F2007" s="0" t="s">
        <v>31</v>
      </c>
      <c r="G2007" s="0" t="n">
        <v>0</v>
      </c>
      <c r="H2007" s="1" t="n">
        <v>118525</v>
      </c>
      <c r="I2007" s="1" t="n">
        <f aca="false">G2007*H2007</f>
        <v>0</v>
      </c>
    </row>
    <row r="2008" customFormat="false" ht="15" hidden="false" customHeight="false" outlineLevel="0" collapsed="false">
      <c r="A2008" s="0" t="n">
        <v>2003</v>
      </c>
      <c r="B2008" s="0" t="n">
        <v>5179</v>
      </c>
      <c r="C2008" s="0" t="s">
        <v>2997</v>
      </c>
      <c r="D2008" s="0" t="s">
        <v>3097</v>
      </c>
      <c r="E2008" s="0" t="s">
        <v>3098</v>
      </c>
      <c r="F2008" s="0" t="s">
        <v>28</v>
      </c>
      <c r="G2008" s="0" t="n">
        <v>0</v>
      </c>
      <c r="H2008" s="1" t="n">
        <v>1914000</v>
      </c>
      <c r="I2008" s="1" t="n">
        <f aca="false">G2008*H2008</f>
        <v>0</v>
      </c>
    </row>
    <row r="2009" customFormat="false" ht="15" hidden="false" customHeight="false" outlineLevel="0" collapsed="false">
      <c r="A2009" s="0" t="n">
        <v>2004</v>
      </c>
      <c r="B2009" s="0" t="n">
        <v>6737</v>
      </c>
      <c r="C2009" s="0" t="s">
        <v>2997</v>
      </c>
      <c r="D2009" s="0" t="s">
        <v>3099</v>
      </c>
      <c r="E2009" s="0" t="s">
        <v>3100</v>
      </c>
      <c r="F2009" s="0" t="s">
        <v>566</v>
      </c>
      <c r="G2009" s="0" t="n">
        <v>0</v>
      </c>
      <c r="H2009" s="1" t="n">
        <v>612700</v>
      </c>
      <c r="I2009" s="1" t="n">
        <f aca="false">G2009*H2009</f>
        <v>0</v>
      </c>
    </row>
    <row r="2010" customFormat="false" ht="15" hidden="false" customHeight="false" outlineLevel="0" collapsed="false">
      <c r="A2010" s="0" t="n">
        <v>2005</v>
      </c>
      <c r="B2010" s="0" t="n">
        <v>5255</v>
      </c>
      <c r="C2010" s="0" t="s">
        <v>2997</v>
      </c>
      <c r="D2010" s="0" t="s">
        <v>3101</v>
      </c>
      <c r="E2010" s="0" t="s">
        <v>3101</v>
      </c>
      <c r="F2010" s="0" t="s">
        <v>566</v>
      </c>
      <c r="G2010" s="0" t="n">
        <v>0</v>
      </c>
      <c r="H2010" s="1" t="n">
        <v>612700</v>
      </c>
      <c r="I2010" s="1" t="n">
        <f aca="false">G2010*H2010</f>
        <v>0</v>
      </c>
    </row>
    <row r="2011" customFormat="false" ht="15" hidden="false" customHeight="false" outlineLevel="0" collapsed="false">
      <c r="A2011" s="0" t="n">
        <v>2006</v>
      </c>
      <c r="B2011" s="0" t="n">
        <v>4571</v>
      </c>
      <c r="C2011" s="0" t="s">
        <v>2997</v>
      </c>
      <c r="D2011" s="0" t="s">
        <v>3102</v>
      </c>
      <c r="E2011" s="0" t="s">
        <v>3102</v>
      </c>
      <c r="F2011" s="0" t="s">
        <v>566</v>
      </c>
      <c r="G2011" s="0" t="n">
        <v>0</v>
      </c>
      <c r="H2011" s="1" t="n">
        <v>467500</v>
      </c>
      <c r="I2011" s="1" t="n">
        <f aca="false">G2011*H2011</f>
        <v>0</v>
      </c>
    </row>
    <row r="2012" customFormat="false" ht="15" hidden="false" customHeight="false" outlineLevel="0" collapsed="false">
      <c r="A2012" s="0" t="n">
        <v>2007</v>
      </c>
      <c r="B2012" s="0" t="n">
        <v>4570</v>
      </c>
      <c r="C2012" s="0" t="s">
        <v>2997</v>
      </c>
      <c r="D2012" s="0" t="s">
        <v>3103</v>
      </c>
      <c r="E2012" s="0" t="s">
        <v>3103</v>
      </c>
      <c r="F2012" s="0" t="s">
        <v>566</v>
      </c>
      <c r="G2012" s="0" t="n">
        <v>0</v>
      </c>
      <c r="H2012" s="1" t="n">
        <v>393250</v>
      </c>
      <c r="I2012" s="1" t="n">
        <f aca="false">G2012*H2012</f>
        <v>0</v>
      </c>
    </row>
    <row r="2013" customFormat="false" ht="15" hidden="false" customHeight="false" outlineLevel="0" collapsed="false">
      <c r="A2013" s="0" t="n">
        <v>2008</v>
      </c>
      <c r="B2013" s="0" t="n">
        <v>5304</v>
      </c>
      <c r="C2013" s="0" t="s">
        <v>2997</v>
      </c>
      <c r="D2013" s="0" t="s">
        <v>3104</v>
      </c>
      <c r="E2013" s="0" t="s">
        <v>3105</v>
      </c>
      <c r="F2013" s="0" t="s">
        <v>566</v>
      </c>
      <c r="G2013" s="0" t="n">
        <v>0</v>
      </c>
      <c r="H2013" s="1" t="n">
        <v>4224000</v>
      </c>
      <c r="I2013" s="1" t="n">
        <f aca="false">G2013*H2013</f>
        <v>0</v>
      </c>
    </row>
    <row r="2014" customFormat="false" ht="15" hidden="false" customHeight="false" outlineLevel="0" collapsed="false">
      <c r="A2014" s="0" t="n">
        <v>2009</v>
      </c>
      <c r="B2014" s="0" t="n">
        <v>5644</v>
      </c>
      <c r="C2014" s="0" t="s">
        <v>2997</v>
      </c>
      <c r="D2014" s="0" t="s">
        <v>3106</v>
      </c>
      <c r="E2014" s="0" t="s">
        <v>3107</v>
      </c>
      <c r="F2014" s="0" t="s">
        <v>566</v>
      </c>
      <c r="G2014" s="0" t="n">
        <v>0</v>
      </c>
      <c r="H2014" s="1" t="n">
        <v>5643000</v>
      </c>
      <c r="I2014" s="1" t="n">
        <f aca="false">G2014*H2014</f>
        <v>0</v>
      </c>
    </row>
    <row r="2015" customFormat="false" ht="15" hidden="false" customHeight="false" outlineLevel="0" collapsed="false">
      <c r="A2015" s="0" t="n">
        <v>2010</v>
      </c>
      <c r="B2015" s="0" t="n">
        <v>5089</v>
      </c>
      <c r="C2015" s="0" t="s">
        <v>2997</v>
      </c>
      <c r="D2015" s="0" t="s">
        <v>3108</v>
      </c>
      <c r="E2015" s="0" t="s">
        <v>3109</v>
      </c>
      <c r="F2015" s="0" t="s">
        <v>125</v>
      </c>
      <c r="G2015" s="0" t="n">
        <v>0</v>
      </c>
      <c r="H2015" s="1" t="n">
        <v>7755000</v>
      </c>
      <c r="I2015" s="1" t="n">
        <f aca="false">G2015*H2015</f>
        <v>0</v>
      </c>
    </row>
    <row r="2016" customFormat="false" ht="15" hidden="false" customHeight="false" outlineLevel="0" collapsed="false">
      <c r="A2016" s="0" t="n">
        <v>2011</v>
      </c>
      <c r="B2016" s="0" t="n">
        <v>4774</v>
      </c>
      <c r="C2016" s="0" t="s">
        <v>2997</v>
      </c>
      <c r="D2016" s="0" t="s">
        <v>3110</v>
      </c>
      <c r="E2016" s="0" t="s">
        <v>3111</v>
      </c>
      <c r="F2016" s="0" t="s">
        <v>28</v>
      </c>
      <c r="G2016" s="0" t="n">
        <v>0</v>
      </c>
      <c r="H2016" s="1" t="n">
        <v>1859000</v>
      </c>
      <c r="I2016" s="1" t="n">
        <f aca="false">G2016*H2016</f>
        <v>0</v>
      </c>
    </row>
    <row r="2017" customFormat="false" ht="15" hidden="false" customHeight="false" outlineLevel="0" collapsed="false">
      <c r="A2017" s="0" t="n">
        <v>2012</v>
      </c>
      <c r="B2017" s="0" t="n">
        <v>5805</v>
      </c>
      <c r="C2017" s="0" t="s">
        <v>2997</v>
      </c>
      <c r="D2017" s="0" t="s">
        <v>3112</v>
      </c>
      <c r="E2017" s="0" t="s">
        <v>3113</v>
      </c>
      <c r="F2017" s="0" t="s">
        <v>28</v>
      </c>
      <c r="G2017" s="0" t="n">
        <v>0</v>
      </c>
      <c r="H2017" s="1" t="n">
        <v>3230700</v>
      </c>
      <c r="I2017" s="1" t="n">
        <f aca="false">G2017*H2017</f>
        <v>0</v>
      </c>
    </row>
    <row r="2018" customFormat="false" ht="15" hidden="false" customHeight="false" outlineLevel="0" collapsed="false">
      <c r="A2018" s="0" t="n">
        <v>2013</v>
      </c>
      <c r="B2018" s="0" t="n">
        <v>6671</v>
      </c>
      <c r="C2018" s="0" t="s">
        <v>2997</v>
      </c>
      <c r="D2018" s="0" t="s">
        <v>3114</v>
      </c>
      <c r="E2018" s="0" t="s">
        <v>3115</v>
      </c>
      <c r="F2018" s="0" t="s">
        <v>28</v>
      </c>
      <c r="G2018" s="0" t="n">
        <v>0</v>
      </c>
      <c r="H2018" s="1" t="n">
        <v>1507000</v>
      </c>
      <c r="I2018" s="1" t="n">
        <f aca="false">G2018*H2018</f>
        <v>0</v>
      </c>
    </row>
    <row r="2019" customFormat="false" ht="15" hidden="false" customHeight="false" outlineLevel="0" collapsed="false">
      <c r="A2019" s="0" t="n">
        <v>2014</v>
      </c>
      <c r="B2019" s="0" t="n">
        <v>4393</v>
      </c>
      <c r="C2019" s="0" t="s">
        <v>2997</v>
      </c>
      <c r="D2019" s="0" t="s">
        <v>3116</v>
      </c>
      <c r="E2019" s="0" t="s">
        <v>3117</v>
      </c>
      <c r="F2019" s="0" t="s">
        <v>28</v>
      </c>
      <c r="G2019" s="0" t="n">
        <v>0</v>
      </c>
      <c r="H2019" s="1" t="n">
        <v>6545000</v>
      </c>
      <c r="I2019" s="1" t="n">
        <f aca="false">G2019*H2019</f>
        <v>0</v>
      </c>
    </row>
    <row r="2020" customFormat="false" ht="15" hidden="false" customHeight="false" outlineLevel="0" collapsed="false">
      <c r="A2020" s="0" t="n">
        <v>2015</v>
      </c>
      <c r="B2020" s="0" t="n">
        <v>4567</v>
      </c>
      <c r="C2020" s="0" t="s">
        <v>2997</v>
      </c>
      <c r="D2020" s="0" t="s">
        <v>3118</v>
      </c>
      <c r="E2020" s="0" t="s">
        <v>3119</v>
      </c>
      <c r="F2020" s="0" t="s">
        <v>28</v>
      </c>
      <c r="G2020" s="0" t="n">
        <v>0</v>
      </c>
      <c r="H2020" s="1" t="n">
        <v>1265000</v>
      </c>
      <c r="I2020" s="1" t="n">
        <f aca="false">G2020*H2020</f>
        <v>0</v>
      </c>
    </row>
    <row r="2021" customFormat="false" ht="15" hidden="false" customHeight="false" outlineLevel="0" collapsed="false">
      <c r="A2021" s="0" t="n">
        <v>2016</v>
      </c>
      <c r="B2021" s="0" t="n">
        <v>6992</v>
      </c>
      <c r="C2021" s="0" t="s">
        <v>2997</v>
      </c>
      <c r="D2021" s="0" t="s">
        <v>3120</v>
      </c>
      <c r="E2021" s="0" t="s">
        <v>3121</v>
      </c>
      <c r="F2021" s="0" t="s">
        <v>31</v>
      </c>
      <c r="G2021" s="0" t="n">
        <v>0</v>
      </c>
      <c r="H2021" s="1" t="n">
        <v>209000</v>
      </c>
      <c r="I2021" s="1" t="n">
        <f aca="false">G2021*H2021</f>
        <v>0</v>
      </c>
    </row>
    <row r="2022" customFormat="false" ht="15" hidden="false" customHeight="false" outlineLevel="0" collapsed="false">
      <c r="A2022" s="0" t="n">
        <v>2017</v>
      </c>
      <c r="B2022" s="0" t="n">
        <v>6741</v>
      </c>
      <c r="C2022" s="0" t="s">
        <v>2997</v>
      </c>
      <c r="D2022" s="0" t="s">
        <v>3122</v>
      </c>
      <c r="E2022" s="0" t="s">
        <v>3123</v>
      </c>
      <c r="F2022" s="0" t="s">
        <v>31</v>
      </c>
      <c r="G2022" s="0" t="n">
        <v>0</v>
      </c>
      <c r="H2022" s="1" t="n">
        <v>114400</v>
      </c>
      <c r="I2022" s="1" t="n">
        <f aca="false">G2022*H2022</f>
        <v>0</v>
      </c>
    </row>
    <row r="2023" customFormat="false" ht="15" hidden="false" customHeight="false" outlineLevel="0" collapsed="false">
      <c r="A2023" s="0" t="n">
        <v>2018</v>
      </c>
      <c r="B2023" s="0" t="n">
        <v>5060</v>
      </c>
      <c r="C2023" s="0" t="s">
        <v>2997</v>
      </c>
      <c r="D2023" s="0" t="s">
        <v>3124</v>
      </c>
      <c r="E2023" s="0" t="s">
        <v>3125</v>
      </c>
      <c r="F2023" s="0" t="s">
        <v>28</v>
      </c>
      <c r="G2023" s="0" t="n">
        <v>0</v>
      </c>
      <c r="H2023" s="1" t="n">
        <v>7194000</v>
      </c>
      <c r="I2023" s="1" t="n">
        <f aca="false">G2023*H2023</f>
        <v>0</v>
      </c>
    </row>
    <row r="2024" customFormat="false" ht="15" hidden="false" customHeight="false" outlineLevel="0" collapsed="false">
      <c r="A2024" s="0" t="n">
        <v>2019</v>
      </c>
      <c r="B2024" s="0" t="n">
        <v>5697</v>
      </c>
      <c r="C2024" s="0" t="s">
        <v>2997</v>
      </c>
      <c r="D2024" s="0" t="s">
        <v>3126</v>
      </c>
      <c r="E2024" s="0" t="s">
        <v>3127</v>
      </c>
      <c r="F2024" s="0" t="s">
        <v>1368</v>
      </c>
      <c r="G2024" s="0" t="n">
        <v>0</v>
      </c>
      <c r="H2024" s="1" t="n">
        <v>5314540</v>
      </c>
      <c r="I2024" s="1" t="n">
        <f aca="false">G2024*H2024</f>
        <v>0</v>
      </c>
    </row>
    <row r="2025" customFormat="false" ht="15" hidden="false" customHeight="false" outlineLevel="0" collapsed="false">
      <c r="A2025" s="0" t="n">
        <v>2020</v>
      </c>
      <c r="B2025" s="0" t="n">
        <v>5885</v>
      </c>
      <c r="C2025" s="0" t="s">
        <v>2997</v>
      </c>
      <c r="D2025" s="0" t="s">
        <v>3128</v>
      </c>
      <c r="E2025" s="0" t="s">
        <v>3129</v>
      </c>
      <c r="F2025" s="0" t="s">
        <v>147</v>
      </c>
      <c r="G2025" s="0" t="n">
        <v>0</v>
      </c>
      <c r="H2025" s="1" t="n">
        <v>7315000</v>
      </c>
      <c r="I2025" s="1" t="n">
        <f aca="false">G2025*H2025</f>
        <v>0</v>
      </c>
    </row>
    <row r="2026" customFormat="false" ht="15" hidden="false" customHeight="false" outlineLevel="0" collapsed="false">
      <c r="A2026" s="0" t="n">
        <v>2021</v>
      </c>
      <c r="B2026" s="0" t="n">
        <v>5098</v>
      </c>
      <c r="C2026" s="0" t="s">
        <v>2997</v>
      </c>
      <c r="D2026" s="0" t="s">
        <v>3130</v>
      </c>
      <c r="E2026" s="0" t="s">
        <v>3131</v>
      </c>
      <c r="F2026" s="0" t="s">
        <v>125</v>
      </c>
      <c r="G2026" s="0" t="n">
        <v>0</v>
      </c>
      <c r="H2026" s="1" t="n">
        <v>17600000</v>
      </c>
      <c r="I2026" s="1" t="n">
        <f aca="false">G2026*H2026</f>
        <v>0</v>
      </c>
    </row>
    <row r="2027" customFormat="false" ht="15" hidden="false" customHeight="false" outlineLevel="0" collapsed="false">
      <c r="A2027" s="0" t="n">
        <v>2022</v>
      </c>
      <c r="B2027" s="0" t="n">
        <v>4827</v>
      </c>
      <c r="C2027" s="0" t="s">
        <v>2997</v>
      </c>
      <c r="D2027" s="0" t="s">
        <v>3132</v>
      </c>
      <c r="E2027" s="0" t="s">
        <v>3133</v>
      </c>
      <c r="F2027" s="0" t="s">
        <v>105</v>
      </c>
      <c r="G2027" s="0" t="n">
        <v>0</v>
      </c>
      <c r="H2027" s="1" t="n">
        <v>7425000</v>
      </c>
      <c r="I2027" s="1" t="n">
        <f aca="false">G2027*H2027</f>
        <v>0</v>
      </c>
    </row>
    <row r="2028" customFormat="false" ht="15" hidden="false" customHeight="false" outlineLevel="0" collapsed="false">
      <c r="A2028" s="0" t="n">
        <v>2023</v>
      </c>
      <c r="B2028" s="0" t="n">
        <v>5091</v>
      </c>
      <c r="C2028" s="0" t="s">
        <v>2997</v>
      </c>
      <c r="D2028" s="0" t="s">
        <v>3134</v>
      </c>
      <c r="E2028" s="0" t="s">
        <v>3135</v>
      </c>
      <c r="F2028" s="0" t="s">
        <v>1368</v>
      </c>
      <c r="G2028" s="0" t="n">
        <v>0</v>
      </c>
      <c r="H2028" s="1" t="n">
        <v>4571600</v>
      </c>
      <c r="I2028" s="1" t="n">
        <f aca="false">G2028*H2028</f>
        <v>0</v>
      </c>
    </row>
    <row r="2029" customFormat="false" ht="15" hidden="false" customHeight="false" outlineLevel="0" collapsed="false">
      <c r="A2029" s="0" t="n">
        <v>2024</v>
      </c>
      <c r="B2029" s="0" t="n">
        <v>4703</v>
      </c>
      <c r="C2029" s="0" t="s">
        <v>2997</v>
      </c>
      <c r="D2029" s="0" t="s">
        <v>3136</v>
      </c>
      <c r="E2029" s="0" t="s">
        <v>3137</v>
      </c>
      <c r="F2029" s="0" t="s">
        <v>28</v>
      </c>
      <c r="G2029" s="0" t="n">
        <v>0</v>
      </c>
      <c r="H2029" s="1" t="n">
        <v>2788500</v>
      </c>
      <c r="I2029" s="1" t="n">
        <f aca="false">G2029*H2029</f>
        <v>0</v>
      </c>
    </row>
    <row r="2030" customFormat="false" ht="15" hidden="false" customHeight="false" outlineLevel="0" collapsed="false">
      <c r="A2030" s="0" t="n">
        <v>2025</v>
      </c>
      <c r="B2030" s="0" t="n">
        <v>5182</v>
      </c>
      <c r="C2030" s="0" t="s">
        <v>2997</v>
      </c>
      <c r="D2030" s="0" t="s">
        <v>3138</v>
      </c>
      <c r="E2030" s="0" t="s">
        <v>3139</v>
      </c>
      <c r="F2030" s="0" t="s">
        <v>147</v>
      </c>
      <c r="G2030" s="0" t="n">
        <v>0</v>
      </c>
      <c r="H2030" s="1" t="n">
        <v>1509200</v>
      </c>
      <c r="I2030" s="1" t="n">
        <f aca="false">G2030*H2030</f>
        <v>0</v>
      </c>
    </row>
    <row r="2031" customFormat="false" ht="15" hidden="false" customHeight="false" outlineLevel="0" collapsed="false">
      <c r="A2031" s="0" t="n">
        <v>2026</v>
      </c>
      <c r="B2031" s="0" t="n">
        <v>4626</v>
      </c>
      <c r="C2031" s="0" t="s">
        <v>2997</v>
      </c>
      <c r="D2031" s="0" t="s">
        <v>3140</v>
      </c>
      <c r="E2031" s="0" t="s">
        <v>3140</v>
      </c>
      <c r="F2031" s="0" t="s">
        <v>28</v>
      </c>
      <c r="G2031" s="0" t="n">
        <v>0</v>
      </c>
      <c r="H2031" s="1" t="n">
        <v>3278000</v>
      </c>
      <c r="I2031" s="1" t="n">
        <f aca="false">G2031*H2031</f>
        <v>0</v>
      </c>
    </row>
    <row r="2032" customFormat="false" ht="15" hidden="false" customHeight="false" outlineLevel="0" collapsed="false">
      <c r="A2032" s="0" t="n">
        <v>2027</v>
      </c>
      <c r="B2032" s="0" t="n">
        <v>5058</v>
      </c>
      <c r="C2032" s="0" t="s">
        <v>2997</v>
      </c>
      <c r="D2032" s="0" t="s">
        <v>3141</v>
      </c>
      <c r="E2032" s="0" t="s">
        <v>3142</v>
      </c>
      <c r="F2032" s="0" t="s">
        <v>28</v>
      </c>
      <c r="G2032" s="0" t="n">
        <v>0</v>
      </c>
      <c r="H2032" s="1" t="n">
        <v>1925000</v>
      </c>
      <c r="I2032" s="1" t="n">
        <f aca="false">G2032*H2032</f>
        <v>0</v>
      </c>
    </row>
    <row r="2033" customFormat="false" ht="15" hidden="false" customHeight="false" outlineLevel="0" collapsed="false">
      <c r="A2033" s="0" t="n">
        <v>2028</v>
      </c>
      <c r="B2033" s="0" t="n">
        <v>4375</v>
      </c>
      <c r="C2033" s="0" t="s">
        <v>2997</v>
      </c>
      <c r="D2033" s="0" t="s">
        <v>3143</v>
      </c>
      <c r="E2033" s="0" t="s">
        <v>3144</v>
      </c>
      <c r="F2033" s="0" t="s">
        <v>28</v>
      </c>
      <c r="G2033" s="0" t="n">
        <v>0</v>
      </c>
      <c r="H2033" s="1" t="n">
        <v>1320000</v>
      </c>
      <c r="I2033" s="1" t="n">
        <f aca="false">G2033*H2033</f>
        <v>0</v>
      </c>
    </row>
    <row r="2034" customFormat="false" ht="15" hidden="false" customHeight="false" outlineLevel="0" collapsed="false">
      <c r="A2034" s="0" t="n">
        <v>2029</v>
      </c>
      <c r="B2034" s="0" t="n">
        <v>5055</v>
      </c>
      <c r="C2034" s="0" t="s">
        <v>2997</v>
      </c>
      <c r="D2034" s="0" t="s">
        <v>3145</v>
      </c>
      <c r="E2034" s="0" t="s">
        <v>3146</v>
      </c>
      <c r="F2034" s="0" t="s">
        <v>566</v>
      </c>
      <c r="G2034" s="0" t="n">
        <v>0</v>
      </c>
      <c r="H2034" s="1" t="n">
        <v>2310000</v>
      </c>
      <c r="I2034" s="1" t="n">
        <f aca="false">G2034*H2034</f>
        <v>0</v>
      </c>
    </row>
    <row r="2035" customFormat="false" ht="15" hidden="false" customHeight="false" outlineLevel="0" collapsed="false">
      <c r="A2035" s="0" t="n">
        <v>2030</v>
      </c>
      <c r="B2035" s="0" t="n">
        <v>5056</v>
      </c>
      <c r="C2035" s="0" t="s">
        <v>2997</v>
      </c>
      <c r="D2035" s="0" t="s">
        <v>3147</v>
      </c>
      <c r="E2035" s="0" t="s">
        <v>3148</v>
      </c>
      <c r="F2035" s="0" t="s">
        <v>566</v>
      </c>
      <c r="G2035" s="0" t="n">
        <v>0</v>
      </c>
      <c r="H2035" s="1" t="n">
        <v>2310000</v>
      </c>
      <c r="I2035" s="1" t="n">
        <f aca="false">G2035*H2035</f>
        <v>0</v>
      </c>
    </row>
    <row r="2036" customFormat="false" ht="15" hidden="false" customHeight="false" outlineLevel="0" collapsed="false">
      <c r="A2036" s="0" t="n">
        <v>2031</v>
      </c>
      <c r="B2036" s="0" t="n">
        <v>5076</v>
      </c>
      <c r="C2036" s="0" t="s">
        <v>2997</v>
      </c>
      <c r="D2036" s="0" t="s">
        <v>3149</v>
      </c>
      <c r="E2036" s="0" t="s">
        <v>3149</v>
      </c>
      <c r="F2036" s="0" t="s">
        <v>1368</v>
      </c>
      <c r="G2036" s="0" t="n">
        <v>0</v>
      </c>
      <c r="H2036" s="1" t="n">
        <v>1210000</v>
      </c>
      <c r="I2036" s="1" t="n">
        <f aca="false">G2036*H2036</f>
        <v>0</v>
      </c>
    </row>
    <row r="2037" customFormat="false" ht="15" hidden="false" customHeight="false" outlineLevel="0" collapsed="false">
      <c r="A2037" s="0" t="n">
        <v>2032</v>
      </c>
      <c r="B2037" s="0" t="n">
        <v>5575</v>
      </c>
      <c r="C2037" s="0" t="s">
        <v>2997</v>
      </c>
      <c r="D2037" s="0" t="s">
        <v>3150</v>
      </c>
      <c r="E2037" s="0" t="s">
        <v>3151</v>
      </c>
      <c r="F2037" s="0" t="s">
        <v>28</v>
      </c>
      <c r="G2037" s="0" t="n">
        <v>0</v>
      </c>
      <c r="H2037" s="1" t="n">
        <v>1188000</v>
      </c>
      <c r="I2037" s="1" t="n">
        <f aca="false">G2037*H2037</f>
        <v>0</v>
      </c>
    </row>
    <row r="2038" customFormat="false" ht="15" hidden="false" customHeight="false" outlineLevel="0" collapsed="false">
      <c r="A2038" s="0" t="n">
        <v>2033</v>
      </c>
      <c r="B2038" s="0" t="n">
        <v>5040</v>
      </c>
      <c r="C2038" s="0" t="s">
        <v>2997</v>
      </c>
      <c r="D2038" s="0" t="s">
        <v>3152</v>
      </c>
      <c r="E2038" s="0" t="s">
        <v>3153</v>
      </c>
      <c r="F2038" s="0" t="s">
        <v>28</v>
      </c>
      <c r="G2038" s="0" t="n">
        <v>0</v>
      </c>
      <c r="H2038" s="1" t="n">
        <v>1069200</v>
      </c>
      <c r="I2038" s="1" t="n">
        <f aca="false">G2038*H2038</f>
        <v>0</v>
      </c>
    </row>
    <row r="2039" customFormat="false" ht="15" hidden="false" customHeight="false" outlineLevel="0" collapsed="false">
      <c r="A2039" s="0" t="n">
        <v>2034</v>
      </c>
      <c r="B2039" s="0" t="n">
        <v>5090</v>
      </c>
      <c r="C2039" s="0" t="s">
        <v>2997</v>
      </c>
      <c r="D2039" s="0" t="s">
        <v>3154</v>
      </c>
      <c r="E2039" s="0" t="s">
        <v>3155</v>
      </c>
      <c r="F2039" s="0" t="s">
        <v>566</v>
      </c>
      <c r="G2039" s="0" t="n">
        <v>0</v>
      </c>
      <c r="H2039" s="1" t="n">
        <v>1287000</v>
      </c>
      <c r="I2039" s="1" t="n">
        <f aca="false">G2039*H2039</f>
        <v>0</v>
      </c>
    </row>
    <row r="2040" customFormat="false" ht="15" hidden="false" customHeight="false" outlineLevel="0" collapsed="false">
      <c r="A2040" s="0" t="n">
        <v>2035</v>
      </c>
      <c r="B2040" s="0" t="n">
        <v>6744</v>
      </c>
      <c r="C2040" s="0" t="s">
        <v>2997</v>
      </c>
      <c r="D2040" s="0" t="s">
        <v>3156</v>
      </c>
      <c r="E2040" s="0" t="s">
        <v>3157</v>
      </c>
      <c r="F2040" s="0" t="s">
        <v>566</v>
      </c>
      <c r="G2040" s="0" t="n">
        <v>0</v>
      </c>
      <c r="H2040" s="1" t="n">
        <v>71500</v>
      </c>
      <c r="I2040" s="1" t="n">
        <f aca="false">G2040*H2040</f>
        <v>0</v>
      </c>
    </row>
    <row r="2041" customFormat="false" ht="15" hidden="false" customHeight="false" outlineLevel="0" collapsed="false">
      <c r="A2041" s="0" t="n">
        <v>2036</v>
      </c>
      <c r="B2041" s="0" t="n">
        <v>6989</v>
      </c>
      <c r="C2041" s="0" t="s">
        <v>2997</v>
      </c>
      <c r="D2041" s="0" t="s">
        <v>3158</v>
      </c>
      <c r="E2041" s="0" t="s">
        <v>3159</v>
      </c>
      <c r="F2041" s="0" t="s">
        <v>28</v>
      </c>
      <c r="G2041" s="0" t="n">
        <v>0</v>
      </c>
      <c r="H2041" s="1" t="n">
        <v>1375000</v>
      </c>
      <c r="I2041" s="1" t="n">
        <f aca="false">G2041*H2041</f>
        <v>0</v>
      </c>
    </row>
    <row r="2042" customFormat="false" ht="15" hidden="false" customHeight="false" outlineLevel="0" collapsed="false">
      <c r="A2042" s="0" t="n">
        <v>2037</v>
      </c>
      <c r="B2042" s="0" t="n">
        <v>6673</v>
      </c>
      <c r="C2042" s="0" t="s">
        <v>2997</v>
      </c>
      <c r="D2042" s="0" t="s">
        <v>3160</v>
      </c>
      <c r="E2042" s="0" t="s">
        <v>3161</v>
      </c>
      <c r="F2042" s="0" t="s">
        <v>1368</v>
      </c>
      <c r="G2042" s="0" t="n">
        <v>0</v>
      </c>
      <c r="H2042" s="1" t="n">
        <v>15614500</v>
      </c>
      <c r="I2042" s="1" t="n">
        <f aca="false">G2042*H2042</f>
        <v>0</v>
      </c>
    </row>
    <row r="2043" customFormat="false" ht="15" hidden="false" customHeight="false" outlineLevel="0" collapsed="false">
      <c r="A2043" s="0" t="n">
        <v>2038</v>
      </c>
      <c r="B2043" s="0" t="n">
        <v>6738</v>
      </c>
      <c r="C2043" s="0" t="s">
        <v>2997</v>
      </c>
      <c r="D2043" s="0" t="s">
        <v>3162</v>
      </c>
      <c r="E2043" s="0" t="s">
        <v>3163</v>
      </c>
      <c r="F2043" s="0" t="s">
        <v>28</v>
      </c>
      <c r="G2043" s="0" t="n">
        <v>0</v>
      </c>
      <c r="H2043" s="1" t="n">
        <v>4175600</v>
      </c>
      <c r="I2043" s="1" t="n">
        <f aca="false">G2043*H2043</f>
        <v>0</v>
      </c>
    </row>
    <row r="2044" customFormat="false" ht="15" hidden="false" customHeight="false" outlineLevel="0" collapsed="false">
      <c r="A2044" s="0" t="n">
        <v>2039</v>
      </c>
      <c r="B2044" s="0" t="n">
        <v>4374</v>
      </c>
      <c r="C2044" s="0" t="s">
        <v>2997</v>
      </c>
      <c r="D2044" s="0" t="s">
        <v>3164</v>
      </c>
      <c r="E2044" s="0" t="s">
        <v>3165</v>
      </c>
      <c r="F2044" s="0" t="s">
        <v>28</v>
      </c>
      <c r="G2044" s="0" t="n">
        <v>0</v>
      </c>
      <c r="H2044" s="1" t="n">
        <v>4067800</v>
      </c>
      <c r="I2044" s="1" t="n">
        <f aca="false">G2044*H2044</f>
        <v>0</v>
      </c>
    </row>
    <row r="2045" customFormat="false" ht="15" hidden="false" customHeight="false" outlineLevel="0" collapsed="false">
      <c r="A2045" s="0" t="n">
        <v>2040</v>
      </c>
      <c r="B2045" s="0" t="n">
        <v>5110</v>
      </c>
      <c r="C2045" s="0" t="s">
        <v>2997</v>
      </c>
      <c r="D2045" s="0" t="s">
        <v>3166</v>
      </c>
      <c r="E2045" s="0" t="s">
        <v>3167</v>
      </c>
      <c r="F2045" s="0" t="s">
        <v>28</v>
      </c>
      <c r="G2045" s="0" t="n">
        <v>0</v>
      </c>
      <c r="H2045" s="1" t="n">
        <v>715000</v>
      </c>
      <c r="I2045" s="1" t="n">
        <f aca="false">G2045*H2045</f>
        <v>0</v>
      </c>
    </row>
    <row r="2046" customFormat="false" ht="15" hidden="false" customHeight="false" outlineLevel="0" collapsed="false">
      <c r="A2046" s="0" t="n">
        <v>2041</v>
      </c>
      <c r="B2046" s="0" t="n">
        <v>5111</v>
      </c>
      <c r="C2046" s="0" t="s">
        <v>2997</v>
      </c>
      <c r="D2046" s="0" t="s">
        <v>3168</v>
      </c>
      <c r="E2046" s="0" t="s">
        <v>3169</v>
      </c>
      <c r="F2046" s="0" t="s">
        <v>28</v>
      </c>
      <c r="G2046" s="0" t="n">
        <v>0</v>
      </c>
      <c r="H2046" s="1" t="n">
        <v>1056000</v>
      </c>
      <c r="I2046" s="1" t="n">
        <f aca="false">G2046*H2046</f>
        <v>0</v>
      </c>
    </row>
    <row r="2047" customFormat="false" ht="15" hidden="false" customHeight="false" outlineLevel="0" collapsed="false">
      <c r="A2047" s="0" t="n">
        <v>2042</v>
      </c>
      <c r="B2047" s="0" t="n">
        <v>5105</v>
      </c>
      <c r="C2047" s="0" t="s">
        <v>2997</v>
      </c>
      <c r="D2047" s="0" t="s">
        <v>3170</v>
      </c>
      <c r="E2047" s="0" t="s">
        <v>3171</v>
      </c>
      <c r="F2047" s="0" t="s">
        <v>28</v>
      </c>
      <c r="G2047" s="0" t="n">
        <v>0</v>
      </c>
      <c r="H2047" s="1" t="n">
        <v>715000</v>
      </c>
      <c r="I2047" s="1" t="n">
        <f aca="false">G2047*H2047</f>
        <v>0</v>
      </c>
    </row>
    <row r="2048" customFormat="false" ht="15" hidden="false" customHeight="false" outlineLevel="0" collapsed="false">
      <c r="A2048" s="0" t="n">
        <v>2043</v>
      </c>
      <c r="B2048" s="0" t="n">
        <v>5106</v>
      </c>
      <c r="C2048" s="0" t="s">
        <v>2997</v>
      </c>
      <c r="D2048" s="0" t="s">
        <v>3170</v>
      </c>
      <c r="E2048" s="0" t="s">
        <v>3172</v>
      </c>
      <c r="F2048" s="0" t="s">
        <v>28</v>
      </c>
      <c r="G2048" s="0" t="n">
        <v>0</v>
      </c>
      <c r="H2048" s="1" t="n">
        <v>715000</v>
      </c>
      <c r="I2048" s="1" t="n">
        <f aca="false">G2048*H2048</f>
        <v>0</v>
      </c>
    </row>
    <row r="2049" customFormat="false" ht="15" hidden="false" customHeight="false" outlineLevel="0" collapsed="false">
      <c r="A2049" s="0" t="n">
        <v>2044</v>
      </c>
      <c r="B2049" s="0" t="n">
        <v>5109</v>
      </c>
      <c r="C2049" s="0" t="s">
        <v>2997</v>
      </c>
      <c r="D2049" s="0" t="s">
        <v>3173</v>
      </c>
      <c r="E2049" s="0" t="s">
        <v>3173</v>
      </c>
      <c r="F2049" s="0" t="s">
        <v>28</v>
      </c>
      <c r="G2049" s="0" t="n">
        <v>0</v>
      </c>
      <c r="H2049" s="1" t="n">
        <v>715000</v>
      </c>
      <c r="I2049" s="1" t="n">
        <f aca="false">G2049*H2049</f>
        <v>0</v>
      </c>
    </row>
    <row r="2050" customFormat="false" ht="15" hidden="false" customHeight="false" outlineLevel="0" collapsed="false">
      <c r="A2050" s="0" t="n">
        <v>2045</v>
      </c>
      <c r="B2050" s="0" t="n">
        <v>5107</v>
      </c>
      <c r="C2050" s="0" t="s">
        <v>2997</v>
      </c>
      <c r="D2050" s="0" t="s">
        <v>3174</v>
      </c>
      <c r="E2050" s="0" t="s">
        <v>3175</v>
      </c>
      <c r="F2050" s="0" t="s">
        <v>28</v>
      </c>
      <c r="G2050" s="0" t="n">
        <v>0</v>
      </c>
      <c r="H2050" s="1" t="n">
        <v>715000</v>
      </c>
      <c r="I2050" s="1" t="n">
        <f aca="false">G2050*H2050</f>
        <v>0</v>
      </c>
    </row>
    <row r="2051" customFormat="false" ht="15" hidden="false" customHeight="false" outlineLevel="0" collapsed="false">
      <c r="A2051" s="0" t="n">
        <v>2046</v>
      </c>
      <c r="B2051" s="0" t="n">
        <v>5108</v>
      </c>
      <c r="C2051" s="0" t="s">
        <v>2997</v>
      </c>
      <c r="D2051" s="0" t="s">
        <v>3174</v>
      </c>
      <c r="E2051" s="0" t="s">
        <v>3176</v>
      </c>
      <c r="F2051" s="0" t="s">
        <v>28</v>
      </c>
      <c r="G2051" s="0" t="n">
        <v>0</v>
      </c>
      <c r="H2051" s="1" t="n">
        <v>715000</v>
      </c>
      <c r="I2051" s="1" t="n">
        <f aca="false">G2051*H2051</f>
        <v>0</v>
      </c>
    </row>
    <row r="2052" customFormat="false" ht="15" hidden="false" customHeight="false" outlineLevel="0" collapsed="false">
      <c r="A2052" s="0" t="n">
        <v>2047</v>
      </c>
      <c r="B2052" s="0" t="n">
        <v>5038</v>
      </c>
      <c r="C2052" s="0" t="s">
        <v>2997</v>
      </c>
      <c r="D2052" s="0" t="s">
        <v>3177</v>
      </c>
      <c r="E2052" s="0" t="s">
        <v>3178</v>
      </c>
      <c r="F2052" s="0" t="s">
        <v>125</v>
      </c>
      <c r="G2052" s="0" t="n">
        <v>0</v>
      </c>
      <c r="H2052" s="1" t="n">
        <v>3718000</v>
      </c>
      <c r="I2052" s="1" t="n">
        <f aca="false">G2052*H2052</f>
        <v>0</v>
      </c>
    </row>
    <row r="2053" customFormat="false" ht="15" hidden="false" customHeight="false" outlineLevel="0" collapsed="false">
      <c r="A2053" s="0" t="n">
        <v>2048</v>
      </c>
      <c r="B2053" s="0" t="n">
        <v>5039</v>
      </c>
      <c r="C2053" s="0" t="s">
        <v>2997</v>
      </c>
      <c r="D2053" s="0" t="s">
        <v>3179</v>
      </c>
      <c r="E2053" s="0" t="s">
        <v>3180</v>
      </c>
      <c r="F2053" s="0" t="s">
        <v>125</v>
      </c>
      <c r="G2053" s="0" t="n">
        <v>0</v>
      </c>
      <c r="H2053" s="1" t="n">
        <v>3718000</v>
      </c>
      <c r="I2053" s="1" t="n">
        <f aca="false">G2053*H2053</f>
        <v>0</v>
      </c>
    </row>
    <row r="2054" customFormat="false" ht="15" hidden="false" customHeight="false" outlineLevel="0" collapsed="false">
      <c r="A2054" s="0" t="n">
        <v>2049</v>
      </c>
      <c r="B2054" s="0" t="n">
        <v>6751</v>
      </c>
      <c r="C2054" s="0" t="s">
        <v>2997</v>
      </c>
      <c r="D2054" s="0" t="s">
        <v>3181</v>
      </c>
      <c r="E2054" s="0" t="s">
        <v>3182</v>
      </c>
      <c r="F2054" s="0" t="s">
        <v>28</v>
      </c>
      <c r="G2054" s="0" t="n">
        <v>0</v>
      </c>
      <c r="H2054" s="1" t="n">
        <v>2750000</v>
      </c>
      <c r="I2054" s="1" t="n">
        <f aca="false">G2054*H2054</f>
        <v>0</v>
      </c>
    </row>
    <row r="2055" customFormat="false" ht="15" hidden="false" customHeight="false" outlineLevel="0" collapsed="false">
      <c r="A2055" s="0" t="n">
        <v>2050</v>
      </c>
      <c r="B2055" s="0" t="n">
        <v>6540</v>
      </c>
      <c r="C2055" s="0" t="s">
        <v>2997</v>
      </c>
      <c r="D2055" s="0" t="s">
        <v>3183</v>
      </c>
      <c r="E2055" s="0" t="s">
        <v>3184</v>
      </c>
      <c r="F2055" s="0" t="s">
        <v>2694</v>
      </c>
      <c r="G2055" s="0" t="n">
        <v>0</v>
      </c>
      <c r="H2055" s="1" t="n">
        <v>3135000</v>
      </c>
      <c r="I2055" s="1" t="n">
        <f aca="false">G2055*H2055</f>
        <v>0</v>
      </c>
    </row>
    <row r="2056" customFormat="false" ht="15" hidden="false" customHeight="false" outlineLevel="0" collapsed="false">
      <c r="A2056" s="0" t="n">
        <v>2051</v>
      </c>
      <c r="B2056" s="0" t="n">
        <v>5042</v>
      </c>
      <c r="C2056" s="0" t="s">
        <v>2997</v>
      </c>
      <c r="D2056" s="0" t="s">
        <v>3185</v>
      </c>
      <c r="E2056" s="0" t="s">
        <v>3186</v>
      </c>
      <c r="F2056" s="0" t="s">
        <v>28</v>
      </c>
      <c r="G2056" s="0" t="n">
        <v>0</v>
      </c>
      <c r="H2056" s="1" t="n">
        <v>2013000</v>
      </c>
      <c r="I2056" s="1" t="n">
        <f aca="false">G2056*H2056</f>
        <v>0</v>
      </c>
    </row>
    <row r="2057" customFormat="false" ht="15" hidden="false" customHeight="false" outlineLevel="0" collapsed="false">
      <c r="A2057" s="0" t="n">
        <v>2052</v>
      </c>
      <c r="B2057" s="0" t="n">
        <v>5340</v>
      </c>
      <c r="C2057" s="0" t="s">
        <v>2997</v>
      </c>
      <c r="D2057" s="0" t="s">
        <v>3187</v>
      </c>
      <c r="E2057" s="0" t="s">
        <v>3188</v>
      </c>
      <c r="F2057" s="0" t="s">
        <v>566</v>
      </c>
      <c r="G2057" s="0" t="n">
        <v>0</v>
      </c>
      <c r="H2057" s="1" t="n">
        <v>1573000</v>
      </c>
      <c r="I2057" s="1" t="n">
        <f aca="false">G2057*H2057</f>
        <v>0</v>
      </c>
    </row>
    <row r="2058" customFormat="false" ht="15" hidden="false" customHeight="false" outlineLevel="0" collapsed="false">
      <c r="A2058" s="0" t="n">
        <v>2053</v>
      </c>
      <c r="B2058" s="0" t="n">
        <v>5806</v>
      </c>
      <c r="C2058" s="0" t="s">
        <v>2997</v>
      </c>
      <c r="D2058" s="0" t="s">
        <v>3189</v>
      </c>
      <c r="E2058" s="0" t="s">
        <v>3190</v>
      </c>
      <c r="F2058" s="0" t="s">
        <v>28</v>
      </c>
      <c r="G2058" s="0" t="n">
        <v>0</v>
      </c>
      <c r="H2058" s="1" t="n">
        <v>3025000</v>
      </c>
      <c r="I2058" s="1" t="n">
        <f aca="false">G2058*H2058</f>
        <v>0</v>
      </c>
    </row>
    <row r="2059" customFormat="false" ht="15" hidden="false" customHeight="false" outlineLevel="0" collapsed="false">
      <c r="A2059" s="0" t="n">
        <v>2054</v>
      </c>
      <c r="B2059" s="0" t="n">
        <v>4776</v>
      </c>
      <c r="C2059" s="0" t="s">
        <v>2997</v>
      </c>
      <c r="D2059" s="0" t="s">
        <v>3191</v>
      </c>
      <c r="E2059" s="0" t="s">
        <v>3192</v>
      </c>
      <c r="F2059" s="0" t="s">
        <v>28</v>
      </c>
      <c r="G2059" s="0" t="n">
        <v>0</v>
      </c>
      <c r="H2059" s="1" t="n">
        <v>1689600</v>
      </c>
      <c r="I2059" s="1" t="n">
        <f aca="false">G2059*H2059</f>
        <v>0</v>
      </c>
    </row>
    <row r="2060" customFormat="false" ht="15" hidden="false" customHeight="false" outlineLevel="0" collapsed="false">
      <c r="A2060" s="0" t="n">
        <v>2055</v>
      </c>
      <c r="B2060" s="0" t="n">
        <v>6743</v>
      </c>
      <c r="C2060" s="0" t="s">
        <v>2997</v>
      </c>
      <c r="D2060" s="0" t="s">
        <v>3193</v>
      </c>
      <c r="E2060" s="0" t="s">
        <v>3194</v>
      </c>
      <c r="F2060" s="0" t="s">
        <v>31</v>
      </c>
      <c r="G2060" s="0" t="n">
        <v>0</v>
      </c>
      <c r="H2060" s="1" t="n">
        <v>572000</v>
      </c>
      <c r="I2060" s="1" t="n">
        <f aca="false">G2060*H2060</f>
        <v>0</v>
      </c>
    </row>
    <row r="2061" customFormat="false" ht="15" hidden="false" customHeight="false" outlineLevel="0" collapsed="false">
      <c r="A2061" s="0" t="n">
        <v>2056</v>
      </c>
      <c r="B2061" s="0" t="n">
        <v>4803</v>
      </c>
      <c r="C2061" s="0" t="s">
        <v>2997</v>
      </c>
      <c r="D2061" s="0" t="s">
        <v>3195</v>
      </c>
      <c r="E2061" s="0" t="s">
        <v>3196</v>
      </c>
      <c r="F2061" s="0" t="s">
        <v>125</v>
      </c>
      <c r="G2061" s="0" t="n">
        <v>0</v>
      </c>
      <c r="H2061" s="1" t="n">
        <v>231000</v>
      </c>
      <c r="I2061" s="1" t="n">
        <f aca="false">G2061*H2061</f>
        <v>0</v>
      </c>
    </row>
    <row r="2062" customFormat="false" ht="15" hidden="false" customHeight="false" outlineLevel="0" collapsed="false">
      <c r="A2062" s="0" t="n">
        <v>2057</v>
      </c>
      <c r="B2062" s="0" t="n">
        <v>6780</v>
      </c>
      <c r="C2062" s="0" t="s">
        <v>2997</v>
      </c>
      <c r="D2062" s="0" t="s">
        <v>3197</v>
      </c>
      <c r="E2062" s="0" t="s">
        <v>3198</v>
      </c>
      <c r="F2062" s="0" t="s">
        <v>566</v>
      </c>
      <c r="G2062" s="0" t="n">
        <v>0</v>
      </c>
      <c r="H2062" s="1" t="n">
        <v>1540000</v>
      </c>
      <c r="I2062" s="1" t="n">
        <f aca="false">G2062*H2062</f>
        <v>0</v>
      </c>
    </row>
    <row r="2063" customFormat="false" ht="15" hidden="false" customHeight="false" outlineLevel="0" collapsed="false">
      <c r="A2063" s="0" t="n">
        <v>2058</v>
      </c>
      <c r="B2063" s="0" t="n">
        <v>6906</v>
      </c>
      <c r="C2063" s="0" t="s">
        <v>2997</v>
      </c>
      <c r="D2063" s="0" t="s">
        <v>3199</v>
      </c>
      <c r="E2063" s="0" t="s">
        <v>3200</v>
      </c>
      <c r="F2063" s="0" t="s">
        <v>566</v>
      </c>
      <c r="G2063" s="0" t="n">
        <v>0</v>
      </c>
      <c r="H2063" s="1" t="n">
        <v>3410000</v>
      </c>
      <c r="I2063" s="1" t="n">
        <f aca="false">G2063*H2063</f>
        <v>0</v>
      </c>
    </row>
    <row r="2064" customFormat="false" ht="15" hidden="false" customHeight="false" outlineLevel="0" collapsed="false">
      <c r="A2064" s="0" t="n">
        <v>2059</v>
      </c>
      <c r="B2064" s="0" t="n">
        <v>6670</v>
      </c>
      <c r="C2064" s="0" t="s">
        <v>2997</v>
      </c>
      <c r="D2064" s="0" t="s">
        <v>3201</v>
      </c>
      <c r="E2064" s="0" t="s">
        <v>3202</v>
      </c>
      <c r="F2064" s="0" t="s">
        <v>1368</v>
      </c>
      <c r="G2064" s="0" t="n">
        <v>0</v>
      </c>
      <c r="H2064" s="1" t="n">
        <v>14405820</v>
      </c>
      <c r="I2064" s="1" t="n">
        <f aca="false">G2064*H2064</f>
        <v>0</v>
      </c>
    </row>
    <row r="2065" customFormat="false" ht="15" hidden="false" customHeight="false" outlineLevel="0" collapsed="false">
      <c r="A2065" s="0" t="n">
        <v>2060</v>
      </c>
      <c r="B2065" s="0" t="n">
        <v>5061</v>
      </c>
      <c r="C2065" s="0" t="s">
        <v>2997</v>
      </c>
      <c r="D2065" s="0" t="s">
        <v>3203</v>
      </c>
      <c r="E2065" s="0" t="s">
        <v>3204</v>
      </c>
      <c r="F2065" s="0" t="s">
        <v>566</v>
      </c>
      <c r="G2065" s="0" t="n">
        <v>0</v>
      </c>
      <c r="H2065" s="1" t="n">
        <v>1650000</v>
      </c>
      <c r="I2065" s="1" t="n">
        <f aca="false">G2065*H2065</f>
        <v>0</v>
      </c>
    </row>
    <row r="2066" customFormat="false" ht="15" hidden="false" customHeight="false" outlineLevel="0" collapsed="false">
      <c r="A2066" s="0" t="n">
        <v>2061</v>
      </c>
      <c r="B2066" s="0" t="n">
        <v>4828</v>
      </c>
      <c r="C2066" s="0" t="s">
        <v>2997</v>
      </c>
      <c r="D2066" s="0" t="s">
        <v>3205</v>
      </c>
      <c r="E2066" s="0" t="s">
        <v>3206</v>
      </c>
      <c r="F2066" s="0" t="s">
        <v>16</v>
      </c>
      <c r="G2066" s="0" t="n">
        <v>0</v>
      </c>
      <c r="H2066" s="1" t="n">
        <v>594000</v>
      </c>
      <c r="I2066" s="1" t="n">
        <f aca="false">G2066*H2066</f>
        <v>0</v>
      </c>
    </row>
    <row r="2067" customFormat="false" ht="15" hidden="false" customHeight="false" outlineLevel="0" collapsed="false">
      <c r="A2067" s="0" t="n">
        <v>2062</v>
      </c>
      <c r="B2067" s="0" t="n">
        <v>4394</v>
      </c>
      <c r="C2067" s="0" t="s">
        <v>2997</v>
      </c>
      <c r="D2067" s="0" t="s">
        <v>3207</v>
      </c>
      <c r="E2067" s="0" t="s">
        <v>3208</v>
      </c>
      <c r="F2067" s="0" t="s">
        <v>28</v>
      </c>
      <c r="G2067" s="0" t="n">
        <v>0</v>
      </c>
      <c r="H2067" s="1" t="n">
        <v>5390000</v>
      </c>
      <c r="I2067" s="1" t="n">
        <f aca="false">G2067*H2067</f>
        <v>0</v>
      </c>
    </row>
    <row r="2068" customFormat="false" ht="15" hidden="false" customHeight="false" outlineLevel="0" collapsed="false">
      <c r="A2068" s="0" t="n">
        <v>2063</v>
      </c>
      <c r="B2068" s="0" t="n">
        <v>5122</v>
      </c>
      <c r="C2068" s="0" t="s">
        <v>2997</v>
      </c>
      <c r="D2068" s="0" t="s">
        <v>3209</v>
      </c>
      <c r="E2068" s="0" t="s">
        <v>3210</v>
      </c>
      <c r="F2068" s="0" t="s">
        <v>31</v>
      </c>
      <c r="G2068" s="0" t="n">
        <v>0</v>
      </c>
      <c r="H2068" s="1" t="n">
        <v>4675000</v>
      </c>
      <c r="I2068" s="1" t="n">
        <f aca="false">G2068*H2068</f>
        <v>0</v>
      </c>
    </row>
    <row r="2069" customFormat="false" ht="15" hidden="false" customHeight="false" outlineLevel="0" collapsed="false">
      <c r="A2069" s="0" t="n">
        <v>2064</v>
      </c>
      <c r="B2069" s="0" t="n">
        <v>6752</v>
      </c>
      <c r="C2069" s="0" t="s">
        <v>2997</v>
      </c>
      <c r="D2069" s="0" t="s">
        <v>3211</v>
      </c>
      <c r="E2069" s="0" t="s">
        <v>3212</v>
      </c>
      <c r="F2069" s="0" t="s">
        <v>125</v>
      </c>
      <c r="G2069" s="0" t="n">
        <v>0</v>
      </c>
      <c r="H2069" s="1" t="n">
        <v>330000</v>
      </c>
      <c r="I2069" s="1" t="n">
        <f aca="false">G2069*H2069</f>
        <v>0</v>
      </c>
    </row>
    <row r="2070" customFormat="false" ht="15" hidden="false" customHeight="false" outlineLevel="0" collapsed="false">
      <c r="A2070" s="0" t="n">
        <v>2065</v>
      </c>
      <c r="B2070" s="0" t="n">
        <v>6739</v>
      </c>
      <c r="C2070" s="0" t="s">
        <v>2997</v>
      </c>
      <c r="D2070" s="0" t="s">
        <v>3213</v>
      </c>
      <c r="E2070" s="0" t="s">
        <v>3214</v>
      </c>
      <c r="F2070" s="0" t="s">
        <v>31</v>
      </c>
      <c r="G2070" s="0" t="n">
        <v>0</v>
      </c>
      <c r="H2070" s="1" t="n">
        <v>66000</v>
      </c>
      <c r="I2070" s="1" t="n">
        <f aca="false">G2070*H2070</f>
        <v>0</v>
      </c>
    </row>
    <row r="2071" customFormat="false" ht="15" hidden="false" customHeight="false" outlineLevel="0" collapsed="false">
      <c r="A2071" s="0" t="n">
        <v>2066</v>
      </c>
      <c r="B2071" s="0" t="n">
        <v>6740</v>
      </c>
      <c r="C2071" s="0" t="s">
        <v>2997</v>
      </c>
      <c r="D2071" s="0" t="s">
        <v>3215</v>
      </c>
      <c r="E2071" s="0" t="s">
        <v>3216</v>
      </c>
      <c r="F2071" s="0" t="s">
        <v>31</v>
      </c>
      <c r="G2071" s="0" t="n">
        <v>0</v>
      </c>
      <c r="H2071" s="1" t="n">
        <v>66000</v>
      </c>
      <c r="I2071" s="1" t="n">
        <f aca="false">G2071*H2071</f>
        <v>0</v>
      </c>
    </row>
    <row r="2072" customFormat="false" ht="15" hidden="false" customHeight="false" outlineLevel="0" collapsed="false">
      <c r="A2072" s="0" t="n">
        <v>2067</v>
      </c>
      <c r="B2072" s="0" t="n">
        <v>4702</v>
      </c>
      <c r="C2072" s="0" t="s">
        <v>2997</v>
      </c>
      <c r="D2072" s="0" t="s">
        <v>3217</v>
      </c>
      <c r="E2072" s="0" t="s">
        <v>3218</v>
      </c>
      <c r="F2072" s="0" t="s">
        <v>28</v>
      </c>
      <c r="G2072" s="0" t="n">
        <v>0</v>
      </c>
      <c r="H2072" s="1" t="n">
        <v>3637700</v>
      </c>
      <c r="I2072" s="1" t="n">
        <f aca="false">G2072*H2072</f>
        <v>0</v>
      </c>
    </row>
    <row r="2073" customFormat="false" ht="15" hidden="false" customHeight="false" outlineLevel="0" collapsed="false">
      <c r="A2073" s="0" t="n">
        <v>2068</v>
      </c>
      <c r="B2073" s="0" t="n">
        <v>4372</v>
      </c>
      <c r="C2073" s="0" t="s">
        <v>2997</v>
      </c>
      <c r="D2073" s="0" t="s">
        <v>3219</v>
      </c>
      <c r="E2073" s="0" t="s">
        <v>3220</v>
      </c>
      <c r="F2073" s="0" t="s">
        <v>28</v>
      </c>
      <c r="G2073" s="0" t="n">
        <v>0</v>
      </c>
      <c r="H2073" s="1" t="n">
        <v>825000</v>
      </c>
      <c r="I2073" s="1" t="n">
        <f aca="false">G2073*H2073</f>
        <v>0</v>
      </c>
    </row>
    <row r="2074" customFormat="false" ht="15" hidden="false" customHeight="false" outlineLevel="0" collapsed="false">
      <c r="A2074" s="0" t="n">
        <v>2069</v>
      </c>
      <c r="B2074" s="0" t="n">
        <v>5126</v>
      </c>
      <c r="C2074" s="0" t="s">
        <v>2997</v>
      </c>
      <c r="D2074" s="0" t="s">
        <v>3221</v>
      </c>
      <c r="E2074" s="0" t="s">
        <v>3222</v>
      </c>
      <c r="F2074" s="0" t="s">
        <v>566</v>
      </c>
      <c r="G2074" s="0" t="n">
        <v>0</v>
      </c>
      <c r="H2074" s="1" t="n">
        <v>220000</v>
      </c>
      <c r="I2074" s="1" t="n">
        <f aca="false">G2074*H2074</f>
        <v>0</v>
      </c>
    </row>
    <row r="2075" customFormat="false" ht="15" hidden="false" customHeight="false" outlineLevel="0" collapsed="false">
      <c r="A2075" s="0" t="n">
        <v>2070</v>
      </c>
      <c r="B2075" s="0" t="n">
        <v>6996</v>
      </c>
      <c r="C2075" s="0" t="s">
        <v>2997</v>
      </c>
      <c r="D2075" s="0" t="s">
        <v>3223</v>
      </c>
      <c r="E2075" s="0" t="s">
        <v>3224</v>
      </c>
      <c r="F2075" s="0" t="s">
        <v>566</v>
      </c>
      <c r="G2075" s="0" t="n">
        <v>0</v>
      </c>
      <c r="H2075" s="1" t="n">
        <v>7755000</v>
      </c>
      <c r="I2075" s="1" t="n">
        <f aca="false">G2075*H2075</f>
        <v>0</v>
      </c>
    </row>
    <row r="2076" customFormat="false" ht="15" hidden="false" customHeight="false" outlineLevel="0" collapsed="false">
      <c r="A2076" s="0" t="n">
        <v>2071</v>
      </c>
      <c r="B2076" s="0" t="n">
        <v>4799</v>
      </c>
      <c r="C2076" s="0" t="s">
        <v>2997</v>
      </c>
      <c r="D2076" s="0" t="s">
        <v>3225</v>
      </c>
      <c r="E2076" s="0" t="s">
        <v>3226</v>
      </c>
      <c r="F2076" s="0" t="s">
        <v>31</v>
      </c>
      <c r="G2076" s="0" t="n">
        <v>0</v>
      </c>
      <c r="H2076" s="1" t="n">
        <v>82500</v>
      </c>
      <c r="I2076" s="1" t="n">
        <f aca="false">G2076*H2076</f>
        <v>0</v>
      </c>
    </row>
    <row r="2077" customFormat="false" ht="15" hidden="false" customHeight="false" outlineLevel="0" collapsed="false">
      <c r="A2077" s="0" t="n">
        <v>2072</v>
      </c>
      <c r="B2077" s="0" t="n">
        <v>5033</v>
      </c>
      <c r="C2077" s="0" t="s">
        <v>2997</v>
      </c>
      <c r="D2077" s="0" t="s">
        <v>3227</v>
      </c>
      <c r="E2077" s="0" t="s">
        <v>3228</v>
      </c>
      <c r="F2077" s="0" t="s">
        <v>1368</v>
      </c>
      <c r="G2077" s="0" t="n">
        <v>0</v>
      </c>
      <c r="H2077" s="1" t="n">
        <v>786500</v>
      </c>
      <c r="I2077" s="1" t="n">
        <f aca="false">G2077*H2077</f>
        <v>0</v>
      </c>
    </row>
    <row r="2078" customFormat="false" ht="15" hidden="false" customHeight="false" outlineLevel="0" collapsed="false">
      <c r="A2078" s="0" t="n">
        <v>2073</v>
      </c>
      <c r="B2078" s="0" t="n">
        <v>5041</v>
      </c>
      <c r="C2078" s="0" t="s">
        <v>2997</v>
      </c>
      <c r="D2078" s="0" t="s">
        <v>3229</v>
      </c>
      <c r="E2078" s="0" t="s">
        <v>3230</v>
      </c>
      <c r="F2078" s="0" t="s">
        <v>28</v>
      </c>
      <c r="G2078" s="0" t="n">
        <v>0</v>
      </c>
      <c r="H2078" s="1" t="n">
        <v>14960000</v>
      </c>
      <c r="I2078" s="1" t="n">
        <f aca="false">G2078*H2078</f>
        <v>0</v>
      </c>
    </row>
    <row r="2079" customFormat="false" ht="15" hidden="false" customHeight="false" outlineLevel="0" collapsed="false">
      <c r="A2079" s="0" t="n">
        <v>2074</v>
      </c>
      <c r="B2079" s="0" t="n">
        <v>5654</v>
      </c>
      <c r="C2079" s="0" t="s">
        <v>2997</v>
      </c>
      <c r="D2079" s="0" t="s">
        <v>3231</v>
      </c>
      <c r="E2079" s="0" t="s">
        <v>3232</v>
      </c>
      <c r="F2079" s="0" t="s">
        <v>31</v>
      </c>
      <c r="G2079" s="0" t="n">
        <v>0</v>
      </c>
      <c r="H2079" s="1" t="n">
        <v>48400</v>
      </c>
      <c r="I2079" s="1" t="n">
        <f aca="false">G2079*H2079</f>
        <v>0</v>
      </c>
    </row>
    <row r="2080" customFormat="false" ht="15" hidden="false" customHeight="false" outlineLevel="0" collapsed="false">
      <c r="A2080" s="0" t="n">
        <v>2075</v>
      </c>
      <c r="B2080" s="0" t="n">
        <v>5036</v>
      </c>
      <c r="C2080" s="0" t="s">
        <v>2997</v>
      </c>
      <c r="D2080" s="0" t="s">
        <v>3233</v>
      </c>
      <c r="E2080" s="0" t="s">
        <v>3234</v>
      </c>
      <c r="F2080" s="0" t="s">
        <v>28</v>
      </c>
      <c r="G2080" s="0" t="n">
        <v>0</v>
      </c>
      <c r="H2080" s="1" t="n">
        <v>1430000</v>
      </c>
      <c r="I2080" s="1" t="n">
        <f aca="false">G2080*H2080</f>
        <v>0</v>
      </c>
    </row>
    <row r="2081" customFormat="false" ht="15" hidden="false" customHeight="false" outlineLevel="0" collapsed="false">
      <c r="A2081" s="0" t="n">
        <v>2076</v>
      </c>
      <c r="B2081" s="0" t="n">
        <v>6736</v>
      </c>
      <c r="C2081" s="0" t="s">
        <v>2997</v>
      </c>
      <c r="D2081" s="0" t="s">
        <v>3235</v>
      </c>
      <c r="E2081" s="0" t="s">
        <v>3236</v>
      </c>
      <c r="F2081" s="0" t="s">
        <v>28</v>
      </c>
      <c r="G2081" s="0" t="n">
        <v>0</v>
      </c>
      <c r="H2081" s="1" t="n">
        <v>1430000</v>
      </c>
      <c r="I2081" s="1" t="n">
        <f aca="false">G2081*H2081</f>
        <v>0</v>
      </c>
    </row>
    <row r="2082" customFormat="false" ht="15" hidden="false" customHeight="false" outlineLevel="0" collapsed="false">
      <c r="A2082" s="0" t="n">
        <v>2077</v>
      </c>
      <c r="B2082" s="0" t="n">
        <v>6981</v>
      </c>
      <c r="C2082" s="0" t="s">
        <v>2997</v>
      </c>
      <c r="D2082" s="0" t="s">
        <v>3237</v>
      </c>
      <c r="E2082" s="0" t="s">
        <v>3238</v>
      </c>
      <c r="F2082" s="0" t="s">
        <v>125</v>
      </c>
      <c r="G2082" s="0" t="n">
        <v>0</v>
      </c>
      <c r="H2082" s="1" t="n">
        <v>1848000</v>
      </c>
      <c r="I2082" s="1" t="n">
        <f aca="false">G2082*H2082</f>
        <v>0</v>
      </c>
    </row>
    <row r="2083" customFormat="false" ht="15" hidden="false" customHeight="false" outlineLevel="0" collapsed="false">
      <c r="A2083" s="0" t="n">
        <v>2078</v>
      </c>
      <c r="B2083" s="0" t="n">
        <v>5092</v>
      </c>
      <c r="C2083" s="0" t="s">
        <v>2997</v>
      </c>
      <c r="D2083" s="0" t="s">
        <v>3239</v>
      </c>
      <c r="E2083" s="0" t="s">
        <v>3240</v>
      </c>
      <c r="F2083" s="0" t="s">
        <v>566</v>
      </c>
      <c r="G2083" s="0" t="n">
        <v>0</v>
      </c>
      <c r="H2083" s="1" t="n">
        <v>1848000</v>
      </c>
      <c r="I2083" s="1" t="n">
        <f aca="false">G2083*H2083</f>
        <v>0</v>
      </c>
    </row>
    <row r="2084" customFormat="false" ht="15" hidden="false" customHeight="false" outlineLevel="0" collapsed="false">
      <c r="A2084" s="0" t="n">
        <v>2079</v>
      </c>
      <c r="B2084" s="0" t="n">
        <v>6747</v>
      </c>
      <c r="C2084" s="0" t="s">
        <v>2997</v>
      </c>
      <c r="D2084" s="0" t="s">
        <v>3241</v>
      </c>
      <c r="E2084" s="0" t="s">
        <v>3242</v>
      </c>
      <c r="F2084" s="0" t="s">
        <v>566</v>
      </c>
      <c r="G2084" s="0" t="n">
        <v>0</v>
      </c>
      <c r="H2084" s="1" t="n">
        <v>2036100</v>
      </c>
      <c r="I2084" s="1" t="n">
        <f aca="false">G2084*H2084</f>
        <v>0</v>
      </c>
    </row>
    <row r="2085" customFormat="false" ht="15" hidden="false" customHeight="false" outlineLevel="0" collapsed="false">
      <c r="A2085" s="0" t="n">
        <v>2080</v>
      </c>
      <c r="B2085" s="0" t="n">
        <v>5830</v>
      </c>
      <c r="C2085" s="0" t="s">
        <v>2997</v>
      </c>
      <c r="D2085" s="0" t="s">
        <v>3243</v>
      </c>
      <c r="E2085" s="0" t="s">
        <v>3244</v>
      </c>
      <c r="F2085" s="0" t="s">
        <v>566</v>
      </c>
      <c r="G2085" s="0" t="n">
        <v>0</v>
      </c>
      <c r="H2085" s="1" t="n">
        <v>3058000</v>
      </c>
      <c r="I2085" s="1" t="n">
        <f aca="false">G2085*H2085</f>
        <v>0</v>
      </c>
    </row>
    <row r="2086" customFormat="false" ht="15" hidden="false" customHeight="false" outlineLevel="0" collapsed="false">
      <c r="A2086" s="0" t="n">
        <v>2081</v>
      </c>
      <c r="B2086" s="0" t="n">
        <v>4569</v>
      </c>
      <c r="C2086" s="0" t="s">
        <v>2997</v>
      </c>
      <c r="D2086" s="0" t="s">
        <v>3245</v>
      </c>
      <c r="E2086" s="0" t="s">
        <v>3246</v>
      </c>
      <c r="F2086" s="0" t="s">
        <v>28</v>
      </c>
      <c r="G2086" s="0" t="n">
        <v>0</v>
      </c>
      <c r="H2086" s="1" t="n">
        <v>660000</v>
      </c>
      <c r="I2086" s="1" t="n">
        <f aca="false">G2086*H2086</f>
        <v>0</v>
      </c>
    </row>
    <row r="2087" customFormat="false" ht="15" hidden="false" customHeight="false" outlineLevel="0" collapsed="false">
      <c r="A2087" s="0" t="n">
        <v>2082</v>
      </c>
      <c r="B2087" s="0" t="n">
        <v>4572</v>
      </c>
      <c r="C2087" s="0" t="s">
        <v>2997</v>
      </c>
      <c r="D2087" s="0" t="s">
        <v>3247</v>
      </c>
      <c r="E2087" s="0" t="s">
        <v>3247</v>
      </c>
      <c r="F2087" s="0" t="s">
        <v>28</v>
      </c>
      <c r="G2087" s="0" t="n">
        <v>0</v>
      </c>
      <c r="H2087" s="1" t="n">
        <v>1353000</v>
      </c>
      <c r="I2087" s="1" t="n">
        <f aca="false">G2087*H2087</f>
        <v>0</v>
      </c>
    </row>
    <row r="2088" customFormat="false" ht="15" hidden="false" customHeight="false" outlineLevel="0" collapsed="false">
      <c r="A2088" s="0" t="n">
        <v>2083</v>
      </c>
      <c r="B2088" s="0" t="n">
        <v>4373</v>
      </c>
      <c r="C2088" s="0" t="s">
        <v>2997</v>
      </c>
      <c r="D2088" s="0" t="s">
        <v>3248</v>
      </c>
      <c r="E2088" s="0" t="s">
        <v>3248</v>
      </c>
      <c r="F2088" s="0" t="s">
        <v>28</v>
      </c>
      <c r="G2088" s="0" t="n">
        <v>0</v>
      </c>
      <c r="H2088" s="1" t="n">
        <v>773630</v>
      </c>
      <c r="I2088" s="1" t="n">
        <f aca="false">G2088*H2088</f>
        <v>0</v>
      </c>
    </row>
    <row r="2089" customFormat="false" ht="15" hidden="false" customHeight="false" outlineLevel="0" collapsed="false">
      <c r="A2089" s="0" t="n">
        <v>2084</v>
      </c>
      <c r="B2089" s="0" t="n">
        <v>4371</v>
      </c>
      <c r="C2089" s="0" t="s">
        <v>2997</v>
      </c>
      <c r="D2089" s="0" t="s">
        <v>3249</v>
      </c>
      <c r="E2089" s="0" t="s">
        <v>3250</v>
      </c>
      <c r="F2089" s="0" t="s">
        <v>28</v>
      </c>
      <c r="G2089" s="0" t="n">
        <v>0</v>
      </c>
      <c r="H2089" s="1" t="n">
        <v>863500</v>
      </c>
      <c r="I2089" s="1" t="n">
        <f aca="false">G2089*H2089</f>
        <v>0</v>
      </c>
    </row>
    <row r="2090" customFormat="false" ht="15" hidden="false" customHeight="false" outlineLevel="0" collapsed="false">
      <c r="A2090" s="0" t="n">
        <v>2085</v>
      </c>
      <c r="B2090" s="0" t="n">
        <v>5044</v>
      </c>
      <c r="C2090" s="0" t="s">
        <v>2997</v>
      </c>
      <c r="D2090" s="0" t="s">
        <v>3251</v>
      </c>
      <c r="E2090" s="0" t="s">
        <v>3251</v>
      </c>
      <c r="F2090" s="0" t="s">
        <v>31</v>
      </c>
      <c r="G2090" s="0" t="n">
        <v>0</v>
      </c>
      <c r="H2090" s="1" t="n">
        <v>0</v>
      </c>
      <c r="I2090" s="1" t="n">
        <f aca="false">G2090*H2090</f>
        <v>0</v>
      </c>
    </row>
    <row r="2091" customFormat="false" ht="15" hidden="false" customHeight="false" outlineLevel="0" collapsed="false">
      <c r="A2091" s="0" t="n">
        <v>2086</v>
      </c>
      <c r="B2091" s="0" t="n">
        <v>5046</v>
      </c>
      <c r="C2091" s="0" t="s">
        <v>2997</v>
      </c>
      <c r="D2091" s="0" t="s">
        <v>3251</v>
      </c>
      <c r="E2091" s="0" t="s">
        <v>3252</v>
      </c>
      <c r="F2091" s="0" t="s">
        <v>31</v>
      </c>
      <c r="G2091" s="0" t="n">
        <v>0</v>
      </c>
      <c r="H2091" s="1" t="n">
        <v>84700</v>
      </c>
      <c r="I2091" s="1" t="n">
        <f aca="false">G2091*H2091</f>
        <v>0</v>
      </c>
    </row>
    <row r="2092" customFormat="false" ht="15" hidden="false" customHeight="false" outlineLevel="0" collapsed="false">
      <c r="A2092" s="0" t="n">
        <v>2087</v>
      </c>
      <c r="B2092" s="0" t="n">
        <v>4802</v>
      </c>
      <c r="C2092" s="0" t="s">
        <v>2997</v>
      </c>
      <c r="D2092" s="0" t="s">
        <v>3253</v>
      </c>
      <c r="E2092" s="0" t="s">
        <v>3254</v>
      </c>
      <c r="F2092" s="0" t="s">
        <v>28</v>
      </c>
      <c r="G2092" s="0" t="n">
        <v>0</v>
      </c>
      <c r="H2092" s="1" t="n">
        <v>66000</v>
      </c>
      <c r="I2092" s="1" t="n">
        <f aca="false">G2092*H2092</f>
        <v>0</v>
      </c>
    </row>
    <row r="2093" customFormat="false" ht="15" hidden="false" customHeight="false" outlineLevel="0" collapsed="false">
      <c r="A2093" s="0" t="n">
        <v>2088</v>
      </c>
      <c r="B2093" s="0" t="n">
        <v>6750</v>
      </c>
      <c r="C2093" s="0" t="s">
        <v>2997</v>
      </c>
      <c r="D2093" s="0" t="s">
        <v>3255</v>
      </c>
      <c r="E2093" s="0" t="s">
        <v>3256</v>
      </c>
      <c r="F2093" s="0" t="s">
        <v>31</v>
      </c>
      <c r="G2093" s="0" t="n">
        <v>0</v>
      </c>
      <c r="H2093" s="1" t="n">
        <v>71500</v>
      </c>
      <c r="I2093" s="1" t="n">
        <f aca="false">G2093*H2093</f>
        <v>0</v>
      </c>
    </row>
    <row r="2094" customFormat="false" ht="15" hidden="false" customHeight="false" outlineLevel="0" collapsed="false">
      <c r="A2094" s="0" t="n">
        <v>2089</v>
      </c>
      <c r="B2094" s="0" t="n">
        <v>5884</v>
      </c>
      <c r="C2094" s="0" t="s">
        <v>2997</v>
      </c>
      <c r="D2094" s="0" t="s">
        <v>3257</v>
      </c>
      <c r="E2094" s="0" t="s">
        <v>3258</v>
      </c>
      <c r="F2094" s="0" t="s">
        <v>28</v>
      </c>
      <c r="G2094" s="0" t="n">
        <v>0</v>
      </c>
      <c r="H2094" s="1" t="n">
        <v>1113200</v>
      </c>
      <c r="I2094" s="1" t="n">
        <f aca="false">G2094*H2094</f>
        <v>0</v>
      </c>
    </row>
    <row r="2095" customFormat="false" ht="15" hidden="false" customHeight="false" outlineLevel="0" collapsed="false">
      <c r="A2095" s="0" t="n">
        <v>2090</v>
      </c>
      <c r="B2095" s="0" t="n">
        <v>5059</v>
      </c>
      <c r="C2095" s="0" t="s">
        <v>2997</v>
      </c>
      <c r="D2095" s="0" t="s">
        <v>3259</v>
      </c>
      <c r="E2095" s="0" t="s">
        <v>3260</v>
      </c>
      <c r="F2095" s="0" t="s">
        <v>28</v>
      </c>
      <c r="G2095" s="0" t="n">
        <v>0</v>
      </c>
      <c r="H2095" s="1" t="n">
        <v>2662000</v>
      </c>
      <c r="I2095" s="1" t="n">
        <f aca="false">G2095*H2095</f>
        <v>0</v>
      </c>
    </row>
    <row r="2096" customFormat="false" ht="15" hidden="false" customHeight="false" outlineLevel="0" collapsed="false">
      <c r="A2096" s="0" t="n">
        <v>2091</v>
      </c>
      <c r="B2096" s="0" t="n">
        <v>5043</v>
      </c>
      <c r="C2096" s="0" t="s">
        <v>2997</v>
      </c>
      <c r="D2096" s="0" t="s">
        <v>3261</v>
      </c>
      <c r="E2096" s="0" t="s">
        <v>3262</v>
      </c>
      <c r="F2096" s="0" t="s">
        <v>28</v>
      </c>
      <c r="G2096" s="0" t="n">
        <v>0</v>
      </c>
      <c r="H2096" s="1" t="n">
        <v>32587500</v>
      </c>
      <c r="I2096" s="1" t="n">
        <f aca="false">G2096*H2096</f>
        <v>0</v>
      </c>
    </row>
    <row r="2097" customFormat="false" ht="15" hidden="false" customHeight="false" outlineLevel="0" collapsed="false">
      <c r="A2097" s="0" t="n">
        <v>2092</v>
      </c>
      <c r="B2097" s="0" t="n">
        <v>4370</v>
      </c>
      <c r="C2097" s="0" t="s">
        <v>2997</v>
      </c>
      <c r="D2097" s="0" t="s">
        <v>3263</v>
      </c>
      <c r="E2097" s="0" t="s">
        <v>3263</v>
      </c>
      <c r="F2097" s="0" t="s">
        <v>31</v>
      </c>
      <c r="G2097" s="0" t="n">
        <v>0</v>
      </c>
      <c r="H2097" s="1" t="n">
        <v>16225</v>
      </c>
      <c r="I2097" s="1" t="n">
        <f aca="false">G2097*H2097</f>
        <v>0</v>
      </c>
    </row>
    <row r="2098" customFormat="false" ht="15" hidden="false" customHeight="false" outlineLevel="0" collapsed="false">
      <c r="A2098" s="0" t="n">
        <v>2093</v>
      </c>
      <c r="B2098" s="0" t="n">
        <v>4627</v>
      </c>
      <c r="C2098" s="0" t="s">
        <v>2997</v>
      </c>
      <c r="D2098" s="0" t="s">
        <v>3264</v>
      </c>
      <c r="E2098" s="0" t="s">
        <v>3265</v>
      </c>
      <c r="F2098" s="0" t="s">
        <v>566</v>
      </c>
      <c r="G2098" s="0" t="n">
        <v>0</v>
      </c>
      <c r="H2098" s="1" t="n">
        <v>1622500</v>
      </c>
      <c r="I2098" s="1" t="n">
        <f aca="false">G2098*H2098</f>
        <v>0</v>
      </c>
    </row>
    <row r="2099" customFormat="false" ht="15" hidden="false" customHeight="false" outlineLevel="0" collapsed="false">
      <c r="A2099" s="0" t="n">
        <v>2094</v>
      </c>
      <c r="B2099" s="0" t="n">
        <v>5578</v>
      </c>
      <c r="C2099" s="0" t="s">
        <v>2997</v>
      </c>
      <c r="D2099" s="0" t="s">
        <v>3266</v>
      </c>
      <c r="E2099" s="0" t="s">
        <v>3267</v>
      </c>
      <c r="F2099" s="0" t="s">
        <v>1368</v>
      </c>
      <c r="G2099" s="0" t="n">
        <v>0</v>
      </c>
      <c r="H2099" s="1" t="n">
        <v>7370000</v>
      </c>
      <c r="I2099" s="1" t="n">
        <f aca="false">G2099*H2099</f>
        <v>0</v>
      </c>
    </row>
    <row r="2100" customFormat="false" ht="15" hidden="false" customHeight="false" outlineLevel="0" collapsed="false">
      <c r="A2100" s="0" t="n">
        <v>2095</v>
      </c>
      <c r="B2100" s="0" t="n">
        <v>4800</v>
      </c>
      <c r="C2100" s="0" t="s">
        <v>2997</v>
      </c>
      <c r="D2100" s="0" t="s">
        <v>3268</v>
      </c>
      <c r="E2100" s="0" t="s">
        <v>3269</v>
      </c>
      <c r="F2100" s="0" t="s">
        <v>125</v>
      </c>
      <c r="G2100" s="0" t="n">
        <v>0</v>
      </c>
      <c r="H2100" s="1" t="n">
        <v>825000</v>
      </c>
      <c r="I2100" s="1" t="n">
        <f aca="false">G2100*H2100</f>
        <v>0</v>
      </c>
    </row>
    <row r="2101" customFormat="false" ht="15" hidden="false" customHeight="false" outlineLevel="0" collapsed="false">
      <c r="A2101" s="0" t="n">
        <v>2096</v>
      </c>
      <c r="B2101" s="0" t="n">
        <v>5651</v>
      </c>
      <c r="C2101" s="0" t="s">
        <v>2997</v>
      </c>
      <c r="D2101" s="0" t="s">
        <v>3270</v>
      </c>
      <c r="E2101" s="0" t="s">
        <v>3271</v>
      </c>
      <c r="F2101" s="0" t="s">
        <v>31</v>
      </c>
      <c r="G2101" s="0" t="n">
        <v>0</v>
      </c>
      <c r="H2101" s="1" t="n">
        <v>37950</v>
      </c>
      <c r="I2101" s="1" t="n">
        <f aca="false">G2101*H2101</f>
        <v>0</v>
      </c>
    </row>
    <row r="2102" customFormat="false" ht="15" hidden="false" customHeight="false" outlineLevel="0" collapsed="false">
      <c r="A2102" s="0" t="n">
        <v>2097</v>
      </c>
      <c r="B2102" s="0" t="n">
        <v>5579</v>
      </c>
      <c r="C2102" s="0" t="s">
        <v>2997</v>
      </c>
      <c r="D2102" s="0" t="s">
        <v>3272</v>
      </c>
      <c r="E2102" s="0" t="s">
        <v>3272</v>
      </c>
      <c r="F2102" s="0" t="s">
        <v>31</v>
      </c>
      <c r="G2102" s="0" t="n">
        <v>0</v>
      </c>
      <c r="H2102" s="1" t="n">
        <v>275000</v>
      </c>
      <c r="I2102" s="1" t="n">
        <f aca="false">G2102*H2102</f>
        <v>0</v>
      </c>
    </row>
    <row r="2103" customFormat="false" ht="15" hidden="false" customHeight="false" outlineLevel="0" collapsed="false">
      <c r="A2103" s="0" t="n">
        <v>2098</v>
      </c>
      <c r="B2103" s="0" t="n">
        <v>5057</v>
      </c>
      <c r="C2103" s="0" t="s">
        <v>2997</v>
      </c>
      <c r="D2103" s="0" t="s">
        <v>3273</v>
      </c>
      <c r="E2103" s="0" t="s">
        <v>3274</v>
      </c>
      <c r="F2103" s="0" t="s">
        <v>22</v>
      </c>
      <c r="G2103" s="0" t="n">
        <v>0</v>
      </c>
      <c r="H2103" s="1" t="n">
        <v>49500</v>
      </c>
      <c r="I2103" s="1" t="n">
        <f aca="false">G2103*H2103</f>
        <v>0</v>
      </c>
    </row>
    <row r="2104" customFormat="false" ht="15" hidden="false" customHeight="false" outlineLevel="0" collapsed="false">
      <c r="A2104" s="0" t="n">
        <v>2099</v>
      </c>
      <c r="B2104" s="0" t="n">
        <v>4801</v>
      </c>
      <c r="C2104" s="0" t="s">
        <v>2997</v>
      </c>
      <c r="D2104" s="0" t="s">
        <v>3275</v>
      </c>
      <c r="E2104" s="0" t="s">
        <v>3275</v>
      </c>
      <c r="F2104" s="0" t="s">
        <v>566</v>
      </c>
      <c r="G2104" s="0" t="n">
        <v>0</v>
      </c>
      <c r="H2104" s="1" t="n">
        <v>6336000</v>
      </c>
      <c r="I2104" s="1" t="n">
        <f aca="false">G2104*H2104</f>
        <v>0</v>
      </c>
    </row>
    <row r="2105" customFormat="false" ht="15" hidden="false" customHeight="false" outlineLevel="0" collapsed="false">
      <c r="A2105" s="0" t="n">
        <v>2100</v>
      </c>
      <c r="B2105" s="0" t="n">
        <v>4740</v>
      </c>
      <c r="C2105" s="0" t="s">
        <v>2997</v>
      </c>
      <c r="D2105" s="0" t="s">
        <v>3276</v>
      </c>
      <c r="E2105" s="0" t="s">
        <v>3277</v>
      </c>
      <c r="F2105" s="0" t="s">
        <v>28</v>
      </c>
      <c r="G2105" s="0" t="n">
        <v>0</v>
      </c>
      <c r="H2105" s="1" t="n">
        <v>3828000</v>
      </c>
      <c r="I2105" s="1" t="n">
        <f aca="false">G2105*H2105</f>
        <v>0</v>
      </c>
    </row>
    <row r="2106" customFormat="false" ht="15" hidden="false" customHeight="false" outlineLevel="0" collapsed="false">
      <c r="A2106" s="0" t="n">
        <v>2101</v>
      </c>
      <c r="B2106" s="0" t="n">
        <v>4806</v>
      </c>
      <c r="C2106" s="0" t="s">
        <v>2997</v>
      </c>
      <c r="D2106" s="0" t="s">
        <v>3278</v>
      </c>
      <c r="E2106" s="0" t="s">
        <v>3279</v>
      </c>
      <c r="F2106" s="0" t="s">
        <v>28</v>
      </c>
      <c r="G2106" s="0" t="n">
        <v>0</v>
      </c>
      <c r="H2106" s="1" t="n">
        <v>8250000</v>
      </c>
      <c r="I2106" s="1" t="n">
        <f aca="false">G2106*H2106</f>
        <v>0</v>
      </c>
    </row>
    <row r="2107" customFormat="false" ht="15" hidden="false" customHeight="false" outlineLevel="0" collapsed="false">
      <c r="A2107" s="0" t="n">
        <v>2102</v>
      </c>
      <c r="B2107" s="0" t="n">
        <v>5446</v>
      </c>
      <c r="C2107" s="0" t="s">
        <v>2997</v>
      </c>
      <c r="D2107" s="0" t="s">
        <v>3280</v>
      </c>
      <c r="E2107" s="0" t="s">
        <v>3281</v>
      </c>
      <c r="F2107" s="0" t="s">
        <v>28</v>
      </c>
      <c r="G2107" s="0" t="n">
        <v>0</v>
      </c>
      <c r="H2107" s="1" t="n">
        <v>1925000</v>
      </c>
      <c r="I2107" s="1" t="n">
        <f aca="false">G2107*H2107</f>
        <v>0</v>
      </c>
    </row>
    <row r="2108" customFormat="false" ht="15" hidden="false" customHeight="false" outlineLevel="0" collapsed="false">
      <c r="A2108" s="0" t="n">
        <v>2103</v>
      </c>
      <c r="B2108" s="0" t="n">
        <v>5208</v>
      </c>
      <c r="C2108" s="0" t="s">
        <v>2997</v>
      </c>
      <c r="D2108" s="0" t="s">
        <v>3282</v>
      </c>
      <c r="E2108" s="0" t="s">
        <v>3283</v>
      </c>
      <c r="F2108" s="0" t="s">
        <v>1368</v>
      </c>
      <c r="G2108" s="0" t="n">
        <v>0</v>
      </c>
      <c r="H2108" s="1" t="n">
        <v>440000</v>
      </c>
      <c r="I2108" s="1" t="n">
        <f aca="false">G2108*H2108</f>
        <v>0</v>
      </c>
    </row>
    <row r="2109" customFormat="false" ht="15" hidden="false" customHeight="false" outlineLevel="0" collapsed="false">
      <c r="A2109" s="0" t="n">
        <v>2104</v>
      </c>
      <c r="B2109" s="0" t="n">
        <v>5180</v>
      </c>
      <c r="C2109" s="0" t="s">
        <v>2997</v>
      </c>
      <c r="D2109" s="0" t="s">
        <v>3284</v>
      </c>
      <c r="E2109" s="0" t="s">
        <v>3285</v>
      </c>
      <c r="F2109" s="0" t="s">
        <v>28</v>
      </c>
      <c r="G2109" s="0" t="n">
        <v>0</v>
      </c>
      <c r="H2109" s="1" t="n">
        <v>528000</v>
      </c>
      <c r="I2109" s="1" t="n">
        <f aca="false">G2109*H2109</f>
        <v>0</v>
      </c>
    </row>
    <row r="2110" customFormat="false" ht="15" hidden="false" customHeight="false" outlineLevel="0" collapsed="false">
      <c r="A2110" s="0" t="n">
        <v>2105</v>
      </c>
      <c r="B2110" s="0" t="n">
        <v>4404</v>
      </c>
      <c r="C2110" s="0" t="s">
        <v>2997</v>
      </c>
      <c r="D2110" s="0" t="s">
        <v>3286</v>
      </c>
      <c r="E2110" s="0" t="s">
        <v>3287</v>
      </c>
      <c r="F2110" s="0" t="s">
        <v>566</v>
      </c>
      <c r="G2110" s="0" t="n">
        <v>0</v>
      </c>
      <c r="H2110" s="1" t="n">
        <v>990000</v>
      </c>
      <c r="I2110" s="1" t="n">
        <f aca="false">G2110*H2110</f>
        <v>0</v>
      </c>
    </row>
    <row r="2111" customFormat="false" ht="15" hidden="false" customHeight="false" outlineLevel="0" collapsed="false">
      <c r="A2111" s="0" t="n">
        <v>2106</v>
      </c>
      <c r="B2111" s="0" t="n">
        <v>4775</v>
      </c>
      <c r="C2111" s="0" t="s">
        <v>2997</v>
      </c>
      <c r="D2111" s="0" t="s">
        <v>3288</v>
      </c>
      <c r="E2111" s="0" t="s">
        <v>3289</v>
      </c>
      <c r="F2111" s="0" t="s">
        <v>28</v>
      </c>
      <c r="G2111" s="0" t="n">
        <v>0</v>
      </c>
      <c r="H2111" s="1" t="n">
        <v>1003200</v>
      </c>
      <c r="I2111" s="1" t="n">
        <f aca="false">G2111*H2111</f>
        <v>0</v>
      </c>
    </row>
    <row r="2112" customFormat="false" ht="15" hidden="false" customHeight="false" outlineLevel="0" collapsed="false">
      <c r="A2112" s="0" t="n">
        <v>2107</v>
      </c>
      <c r="B2112" s="0" t="n">
        <v>5833</v>
      </c>
      <c r="C2112" s="0" t="s">
        <v>2997</v>
      </c>
      <c r="D2112" s="0" t="s">
        <v>3290</v>
      </c>
      <c r="E2112" s="0" t="s">
        <v>3291</v>
      </c>
      <c r="F2112" s="0" t="s">
        <v>28</v>
      </c>
      <c r="G2112" s="0" t="n">
        <v>0</v>
      </c>
      <c r="H2112" s="1" t="n">
        <v>4840000</v>
      </c>
      <c r="I2112" s="1" t="n">
        <f aca="false">G2112*H2112</f>
        <v>0</v>
      </c>
    </row>
    <row r="2113" customFormat="false" ht="15" hidden="false" customHeight="false" outlineLevel="0" collapsed="false">
      <c r="A2113" s="0" t="n">
        <v>2108</v>
      </c>
      <c r="B2113" s="0" t="n">
        <v>6734</v>
      </c>
      <c r="C2113" s="0" t="s">
        <v>2997</v>
      </c>
      <c r="D2113" s="0" t="s">
        <v>3292</v>
      </c>
      <c r="E2113" s="0" t="s">
        <v>3293</v>
      </c>
      <c r="F2113" s="0" t="s">
        <v>566</v>
      </c>
      <c r="G2113" s="0" t="n">
        <v>0</v>
      </c>
      <c r="H2113" s="1" t="n">
        <v>1622500</v>
      </c>
      <c r="I2113" s="1" t="n">
        <f aca="false">G2113*H2113</f>
        <v>0</v>
      </c>
    </row>
    <row r="2114" customFormat="false" ht="15" hidden="false" customHeight="false" outlineLevel="0" collapsed="false">
      <c r="A2114" s="0" t="n">
        <v>2109</v>
      </c>
      <c r="B2114" s="0" t="n">
        <v>6742</v>
      </c>
      <c r="C2114" s="0" t="s">
        <v>2997</v>
      </c>
      <c r="D2114" s="0" t="s">
        <v>3294</v>
      </c>
      <c r="E2114" s="0" t="s">
        <v>3295</v>
      </c>
      <c r="F2114" s="0" t="s">
        <v>28</v>
      </c>
      <c r="G2114" s="0" t="n">
        <v>0</v>
      </c>
      <c r="H2114" s="1" t="n">
        <v>1430000</v>
      </c>
      <c r="I2114" s="1" t="n">
        <f aca="false">G2114*H2114</f>
        <v>0</v>
      </c>
    </row>
    <row r="2115" customFormat="false" ht="15" hidden="false" customHeight="false" outlineLevel="0" collapsed="false">
      <c r="A2115" s="0" t="n">
        <v>2110</v>
      </c>
      <c r="B2115" s="0" t="n">
        <v>6672</v>
      </c>
      <c r="C2115" s="0" t="s">
        <v>2997</v>
      </c>
      <c r="D2115" s="0" t="s">
        <v>3296</v>
      </c>
      <c r="E2115" s="0" t="s">
        <v>3297</v>
      </c>
      <c r="F2115" s="0" t="s">
        <v>1368</v>
      </c>
      <c r="G2115" s="0" t="n">
        <v>0</v>
      </c>
      <c r="H2115" s="1" t="n">
        <v>14839000</v>
      </c>
      <c r="I2115" s="1" t="n">
        <f aca="false">G2115*H2115</f>
        <v>0</v>
      </c>
    </row>
    <row r="2116" customFormat="false" ht="15" hidden="false" customHeight="false" outlineLevel="0" collapsed="false">
      <c r="A2116" s="0" t="n">
        <v>2111</v>
      </c>
      <c r="B2116" s="0" t="n">
        <v>6735</v>
      </c>
      <c r="C2116" s="0" t="s">
        <v>2997</v>
      </c>
      <c r="D2116" s="0" t="s">
        <v>3298</v>
      </c>
      <c r="E2116" s="0" t="s">
        <v>3299</v>
      </c>
      <c r="F2116" s="0" t="s">
        <v>28</v>
      </c>
      <c r="G2116" s="0" t="n">
        <v>0</v>
      </c>
      <c r="H2116" s="1" t="n">
        <v>2073500</v>
      </c>
      <c r="I2116" s="1" t="n">
        <f aca="false">G2116*H2116</f>
        <v>0</v>
      </c>
    </row>
    <row r="2117" customFormat="false" ht="15" hidden="false" customHeight="false" outlineLevel="0" collapsed="false">
      <c r="A2117" s="0" t="n">
        <v>2112</v>
      </c>
      <c r="B2117" s="0" t="n">
        <v>5834</v>
      </c>
      <c r="C2117" s="0" t="s">
        <v>2997</v>
      </c>
      <c r="D2117" s="0" t="s">
        <v>3300</v>
      </c>
      <c r="E2117" s="0" t="s">
        <v>3301</v>
      </c>
      <c r="F2117" s="0" t="s">
        <v>28</v>
      </c>
      <c r="G2117" s="0" t="n">
        <v>0</v>
      </c>
      <c r="H2117" s="1" t="n">
        <v>1815000</v>
      </c>
      <c r="I2117" s="1" t="n">
        <f aca="false">G2117*H2117</f>
        <v>0</v>
      </c>
    </row>
    <row r="2118" customFormat="false" ht="15" hidden="false" customHeight="false" outlineLevel="0" collapsed="false">
      <c r="A2118" s="0" t="n">
        <v>2113</v>
      </c>
      <c r="B2118" s="0" t="n">
        <v>6980</v>
      </c>
      <c r="C2118" s="0" t="s">
        <v>2997</v>
      </c>
      <c r="D2118" s="0" t="s">
        <v>3302</v>
      </c>
      <c r="E2118" s="0" t="s">
        <v>3303</v>
      </c>
      <c r="F2118" s="0" t="s">
        <v>566</v>
      </c>
      <c r="G2118" s="0" t="n">
        <v>0</v>
      </c>
      <c r="H2118" s="1" t="n">
        <v>169083.64</v>
      </c>
      <c r="I2118" s="1" t="n">
        <f aca="false">G2118*H2118</f>
        <v>0</v>
      </c>
    </row>
    <row r="2119" customFormat="false" ht="15" hidden="false" customHeight="false" outlineLevel="0" collapsed="false">
      <c r="A2119" s="0" t="n">
        <v>2114</v>
      </c>
      <c r="B2119" s="0" t="n">
        <v>6316</v>
      </c>
      <c r="C2119" s="0" t="s">
        <v>2997</v>
      </c>
      <c r="D2119" s="0" t="s">
        <v>3304</v>
      </c>
      <c r="E2119" s="0" t="s">
        <v>3305</v>
      </c>
      <c r="F2119" s="0" t="s">
        <v>566</v>
      </c>
      <c r="G2119" s="0" t="n">
        <v>0</v>
      </c>
      <c r="H2119" s="1" t="n">
        <v>159390</v>
      </c>
      <c r="I2119" s="1" t="n">
        <f aca="false">G2119*H2119</f>
        <v>0</v>
      </c>
    </row>
    <row r="2120" customFormat="false" ht="15" hidden="false" customHeight="false" outlineLevel="0" collapsed="false">
      <c r="A2120" s="0" t="n">
        <v>2115</v>
      </c>
      <c r="B2120" s="0" t="n">
        <v>5181</v>
      </c>
      <c r="C2120" s="0" t="s">
        <v>2997</v>
      </c>
      <c r="D2120" s="0" t="s">
        <v>3306</v>
      </c>
      <c r="E2120" s="0" t="s">
        <v>3307</v>
      </c>
      <c r="F2120" s="0" t="s">
        <v>28</v>
      </c>
      <c r="G2120" s="0" t="n">
        <v>0</v>
      </c>
      <c r="H2120" s="1" t="n">
        <v>1419000</v>
      </c>
      <c r="I2120" s="1" t="n">
        <f aca="false">G2120*H2120</f>
        <v>0</v>
      </c>
    </row>
    <row r="2121" customFormat="false" ht="15" hidden="false" customHeight="false" outlineLevel="0" collapsed="false">
      <c r="A2121" s="0" t="n">
        <v>2116</v>
      </c>
      <c r="B2121" s="0" t="n">
        <v>5643</v>
      </c>
      <c r="C2121" s="0" t="s">
        <v>2997</v>
      </c>
      <c r="D2121" s="0" t="s">
        <v>3308</v>
      </c>
      <c r="E2121" s="0" t="s">
        <v>3309</v>
      </c>
      <c r="F2121" s="0" t="s">
        <v>28</v>
      </c>
      <c r="G2121" s="0" t="n">
        <v>0</v>
      </c>
      <c r="H2121" s="1" t="n">
        <v>9927500</v>
      </c>
      <c r="I2121" s="1" t="n">
        <f aca="false">G2121*H2121</f>
        <v>0</v>
      </c>
    </row>
    <row r="2122" customFormat="false" ht="15" hidden="false" customHeight="false" outlineLevel="0" collapsed="false">
      <c r="A2122" s="0" t="n">
        <v>2117</v>
      </c>
      <c r="B2122" s="0" t="n">
        <v>4864</v>
      </c>
      <c r="C2122" s="0" t="s">
        <v>2997</v>
      </c>
      <c r="D2122" s="0" t="s">
        <v>3310</v>
      </c>
      <c r="E2122" s="0" t="s">
        <v>3310</v>
      </c>
      <c r="F2122" s="0" t="s">
        <v>566</v>
      </c>
      <c r="G2122" s="0" t="n">
        <v>0</v>
      </c>
      <c r="H2122" s="1" t="n">
        <v>7685700</v>
      </c>
      <c r="I2122" s="1" t="n">
        <f aca="false">G2122*H2122</f>
        <v>0</v>
      </c>
    </row>
    <row r="2123" customFormat="false" ht="15" hidden="false" customHeight="false" outlineLevel="0" collapsed="false">
      <c r="A2123" s="0" t="n">
        <v>2118</v>
      </c>
      <c r="B2123" s="0" t="n">
        <v>5279</v>
      </c>
      <c r="C2123" s="0" t="s">
        <v>2997</v>
      </c>
      <c r="D2123" s="0" t="s">
        <v>3311</v>
      </c>
      <c r="E2123" s="0" t="s">
        <v>3312</v>
      </c>
      <c r="F2123" s="0" t="s">
        <v>566</v>
      </c>
      <c r="G2123" s="0" t="n">
        <v>0</v>
      </c>
      <c r="H2123" s="1" t="n">
        <v>1919500</v>
      </c>
      <c r="I2123" s="1" t="n">
        <f aca="false">G2123*H2123</f>
        <v>0</v>
      </c>
    </row>
    <row r="2124" customFormat="false" ht="15" hidden="false" customHeight="false" outlineLevel="0" collapsed="false">
      <c r="A2124" s="0" t="n">
        <v>2119</v>
      </c>
      <c r="B2124" s="0" t="n">
        <v>4602</v>
      </c>
      <c r="C2124" s="0" t="s">
        <v>2997</v>
      </c>
      <c r="D2124" s="0" t="s">
        <v>3313</v>
      </c>
      <c r="E2124" s="0" t="s">
        <v>3314</v>
      </c>
      <c r="F2124" s="0" t="s">
        <v>1590</v>
      </c>
      <c r="G2124" s="0" t="n">
        <v>0</v>
      </c>
      <c r="H2124" s="1" t="n">
        <v>1573000</v>
      </c>
      <c r="I2124" s="1" t="n">
        <f aca="false">G2124*H2124</f>
        <v>0</v>
      </c>
    </row>
    <row r="2125" customFormat="false" ht="15" hidden="false" customHeight="false" outlineLevel="0" collapsed="false">
      <c r="A2125" s="0" t="n">
        <v>2120</v>
      </c>
      <c r="B2125" s="0" t="n">
        <v>5642</v>
      </c>
      <c r="C2125" s="0" t="s">
        <v>2997</v>
      </c>
      <c r="D2125" s="0" t="s">
        <v>3315</v>
      </c>
      <c r="E2125" s="0" t="s">
        <v>3316</v>
      </c>
      <c r="F2125" s="0" t="s">
        <v>250</v>
      </c>
      <c r="G2125" s="0" t="n">
        <v>0</v>
      </c>
      <c r="H2125" s="1" t="n">
        <v>2772000</v>
      </c>
      <c r="I2125" s="1" t="n">
        <f aca="false">G2125*H2125</f>
        <v>0</v>
      </c>
    </row>
    <row r="2126" customFormat="false" ht="15" hidden="false" customHeight="false" outlineLevel="0" collapsed="false">
      <c r="A2126" s="0" t="n">
        <v>2121</v>
      </c>
      <c r="B2126" s="0" t="n">
        <v>3610</v>
      </c>
      <c r="C2126" s="0" t="s">
        <v>33</v>
      </c>
      <c r="D2126" s="0" t="s">
        <v>3317</v>
      </c>
      <c r="E2126" s="0" t="s">
        <v>3318</v>
      </c>
      <c r="F2126" s="0" t="s">
        <v>191</v>
      </c>
      <c r="G2126" s="0" t="n">
        <v>0</v>
      </c>
      <c r="H2126" s="1" t="n">
        <v>169290</v>
      </c>
      <c r="I2126" s="1" t="n">
        <f aca="false">G2126*H2126</f>
        <v>0</v>
      </c>
    </row>
    <row r="2127" customFormat="false" ht="15" hidden="false" customHeight="false" outlineLevel="0" collapsed="false">
      <c r="A2127" s="0" t="n">
        <v>2122</v>
      </c>
      <c r="B2127" s="0" t="n">
        <v>5851</v>
      </c>
      <c r="C2127" s="0" t="s">
        <v>33</v>
      </c>
      <c r="D2127" s="0" t="s">
        <v>3319</v>
      </c>
      <c r="E2127" s="0" t="s">
        <v>3319</v>
      </c>
      <c r="F2127" s="0" t="s">
        <v>621</v>
      </c>
      <c r="G2127" s="0" t="n">
        <v>0</v>
      </c>
      <c r="H2127" s="1" t="n">
        <v>1540</v>
      </c>
      <c r="I2127" s="1" t="n">
        <f aca="false">G2127*H2127</f>
        <v>0</v>
      </c>
    </row>
    <row r="2128" customFormat="false" ht="15" hidden="false" customHeight="false" outlineLevel="0" collapsed="false">
      <c r="A2128" s="0" t="n">
        <v>2123</v>
      </c>
      <c r="B2128" s="0" t="n">
        <v>5292</v>
      </c>
      <c r="C2128" s="0" t="s">
        <v>33</v>
      </c>
      <c r="D2128" s="0" t="s">
        <v>3320</v>
      </c>
      <c r="E2128" s="0" t="s">
        <v>3321</v>
      </c>
      <c r="F2128" s="0" t="s">
        <v>70</v>
      </c>
      <c r="G2128" s="0" t="n">
        <v>0</v>
      </c>
      <c r="H2128" s="1" t="n">
        <v>41342.4</v>
      </c>
      <c r="I2128" s="1" t="n">
        <f aca="false">G2128*H2128</f>
        <v>0</v>
      </c>
    </row>
    <row r="2129" customFormat="false" ht="15" hidden="false" customHeight="false" outlineLevel="0" collapsed="false">
      <c r="A2129" s="0" t="n">
        <v>2124</v>
      </c>
      <c r="B2129" s="0" t="n">
        <v>4819</v>
      </c>
      <c r="C2129" s="0" t="s">
        <v>3322</v>
      </c>
      <c r="D2129" s="0" t="s">
        <v>3323</v>
      </c>
      <c r="E2129" s="0" t="s">
        <v>3323</v>
      </c>
      <c r="F2129" s="0" t="s">
        <v>125</v>
      </c>
      <c r="G2129" s="0" t="n">
        <v>0</v>
      </c>
      <c r="H2129" s="1" t="n">
        <v>1998700</v>
      </c>
      <c r="I2129" s="1" t="n">
        <f aca="false">G2129*H2129</f>
        <v>0</v>
      </c>
    </row>
    <row r="2130" customFormat="false" ht="15" hidden="false" customHeight="false" outlineLevel="0" collapsed="false">
      <c r="A2130" s="0" t="n">
        <v>2125</v>
      </c>
      <c r="B2130" s="0" t="n">
        <v>5165</v>
      </c>
      <c r="C2130" s="0" t="s">
        <v>3322</v>
      </c>
      <c r="D2130" s="0" t="s">
        <v>3324</v>
      </c>
      <c r="E2130" s="0" t="s">
        <v>3325</v>
      </c>
      <c r="F2130" s="0" t="s">
        <v>28</v>
      </c>
      <c r="G2130" s="0" t="n">
        <v>0</v>
      </c>
      <c r="H2130" s="1" t="n">
        <v>721050</v>
      </c>
      <c r="I2130" s="1" t="n">
        <f aca="false">G2130*H2130</f>
        <v>0</v>
      </c>
    </row>
    <row r="2131" customFormat="false" ht="15" hidden="false" customHeight="false" outlineLevel="0" collapsed="false">
      <c r="A2131" s="0" t="n">
        <v>2126</v>
      </c>
      <c r="B2131" s="0" t="n">
        <v>4244</v>
      </c>
      <c r="C2131" s="0" t="s">
        <v>3322</v>
      </c>
      <c r="D2131" s="0" t="s">
        <v>3326</v>
      </c>
      <c r="E2131" s="0" t="s">
        <v>3327</v>
      </c>
      <c r="F2131" s="0" t="s">
        <v>28</v>
      </c>
      <c r="G2131" s="0" t="n">
        <v>0</v>
      </c>
      <c r="H2131" s="1" t="n">
        <v>269500</v>
      </c>
      <c r="I2131" s="1" t="n">
        <f aca="false">G2131*H2131</f>
        <v>0</v>
      </c>
    </row>
    <row r="2132" customFormat="false" ht="15" hidden="false" customHeight="false" outlineLevel="0" collapsed="false">
      <c r="A2132" s="0" t="n">
        <v>2127</v>
      </c>
      <c r="B2132" s="0" t="n">
        <v>6635</v>
      </c>
      <c r="C2132" s="0" t="s">
        <v>223</v>
      </c>
      <c r="D2132" s="0" t="s">
        <v>3328</v>
      </c>
      <c r="E2132" s="0" t="s">
        <v>3328</v>
      </c>
      <c r="F2132" s="0" t="s">
        <v>147</v>
      </c>
      <c r="G2132" s="0" t="n">
        <v>0</v>
      </c>
      <c r="H2132" s="1" t="n">
        <v>2645500</v>
      </c>
      <c r="I2132" s="1" t="n">
        <f aca="false">G2132*H2132</f>
        <v>0</v>
      </c>
    </row>
    <row r="2133" customFormat="false" ht="15" hidden="false" customHeight="false" outlineLevel="0" collapsed="false">
      <c r="A2133" s="0" t="n">
        <v>2128</v>
      </c>
      <c r="B2133" s="0" t="n">
        <v>6644</v>
      </c>
      <c r="C2133" s="0" t="s">
        <v>223</v>
      </c>
      <c r="D2133" s="0" t="s">
        <v>3329</v>
      </c>
      <c r="E2133" s="0" t="s">
        <v>3329</v>
      </c>
      <c r="F2133" s="0" t="s">
        <v>621</v>
      </c>
      <c r="G2133" s="0" t="n">
        <v>0</v>
      </c>
      <c r="H2133" s="1" t="n">
        <v>14989</v>
      </c>
      <c r="I2133" s="1" t="n">
        <f aca="false">G2133*H2133</f>
        <v>0</v>
      </c>
    </row>
    <row r="2134" customFormat="false" ht="15" hidden="false" customHeight="false" outlineLevel="0" collapsed="false">
      <c r="A2134" s="0" t="n">
        <v>2129</v>
      </c>
      <c r="B2134" s="0" t="n">
        <v>6418</v>
      </c>
      <c r="C2134" s="0" t="s">
        <v>223</v>
      </c>
      <c r="D2134" s="0" t="s">
        <v>3330</v>
      </c>
      <c r="E2134" s="0" t="s">
        <v>3331</v>
      </c>
      <c r="F2134" s="0" t="s">
        <v>147</v>
      </c>
      <c r="G2134" s="0" t="n">
        <v>0</v>
      </c>
      <c r="H2134" s="1" t="n">
        <v>380842</v>
      </c>
      <c r="I2134" s="1" t="n">
        <f aca="false">G2134*H2134</f>
        <v>0</v>
      </c>
    </row>
    <row r="2135" customFormat="false" ht="15" hidden="false" customHeight="false" outlineLevel="0" collapsed="false">
      <c r="A2135" s="0" t="n">
        <v>2130</v>
      </c>
      <c r="B2135" s="0" t="n">
        <v>6998</v>
      </c>
      <c r="C2135" s="0" t="s">
        <v>223</v>
      </c>
      <c r="D2135" s="0" t="s">
        <v>3332</v>
      </c>
      <c r="E2135" s="0" t="s">
        <v>3333</v>
      </c>
      <c r="F2135" s="0" t="s">
        <v>147</v>
      </c>
      <c r="G2135" s="0" t="n">
        <v>0</v>
      </c>
      <c r="H2135" s="1" t="n">
        <v>199999.8</v>
      </c>
      <c r="I2135" s="1" t="n">
        <f aca="false">G2135*H2135</f>
        <v>0</v>
      </c>
    </row>
    <row r="2136" customFormat="false" ht="15" hidden="false" customHeight="false" outlineLevel="0" collapsed="false">
      <c r="A2136" s="0" t="n">
        <v>2131</v>
      </c>
      <c r="B2136" s="0" t="n">
        <v>5470</v>
      </c>
      <c r="C2136" s="0" t="s">
        <v>223</v>
      </c>
      <c r="D2136" s="0" t="s">
        <v>3334</v>
      </c>
      <c r="E2136" s="0" t="s">
        <v>3335</v>
      </c>
      <c r="F2136" s="0" t="s">
        <v>621</v>
      </c>
      <c r="G2136" s="0" t="n">
        <v>0</v>
      </c>
      <c r="H2136" s="1" t="n">
        <v>295000</v>
      </c>
      <c r="I2136" s="1" t="n">
        <f aca="false">G2136*H2136</f>
        <v>0</v>
      </c>
    </row>
    <row r="2137" customFormat="false" ht="15" hidden="false" customHeight="false" outlineLevel="0" collapsed="false">
      <c r="A2137" s="0" t="n">
        <v>2132</v>
      </c>
      <c r="B2137" s="0" t="n">
        <v>5691</v>
      </c>
      <c r="C2137" s="0" t="s">
        <v>223</v>
      </c>
      <c r="D2137" s="0" t="s">
        <v>3336</v>
      </c>
      <c r="E2137" s="0" t="s">
        <v>3337</v>
      </c>
      <c r="F2137" s="0" t="s">
        <v>621</v>
      </c>
      <c r="G2137" s="0" t="n">
        <v>0</v>
      </c>
      <c r="H2137" s="1" t="n">
        <v>295000</v>
      </c>
      <c r="I2137" s="1" t="n">
        <f aca="false">G2137*H2137</f>
        <v>0</v>
      </c>
    </row>
    <row r="2138" customFormat="false" ht="15" hidden="false" customHeight="false" outlineLevel="0" collapsed="false">
      <c r="A2138" s="0" t="n">
        <v>2133</v>
      </c>
      <c r="B2138" s="0" t="n">
        <v>75</v>
      </c>
      <c r="C2138" s="0" t="s">
        <v>223</v>
      </c>
      <c r="D2138" s="0" t="s">
        <v>3338</v>
      </c>
      <c r="E2138" s="0" t="s">
        <v>3339</v>
      </c>
      <c r="F2138" s="0" t="s">
        <v>147</v>
      </c>
      <c r="G2138" s="0" t="n">
        <v>0</v>
      </c>
      <c r="H2138" s="1" t="n">
        <v>1500000</v>
      </c>
      <c r="I2138" s="1" t="n">
        <f aca="false">G2138*H2138</f>
        <v>0</v>
      </c>
    </row>
    <row r="2139" customFormat="false" ht="15" hidden="false" customHeight="false" outlineLevel="0" collapsed="false">
      <c r="A2139" s="0" t="n">
        <v>2134</v>
      </c>
      <c r="B2139" s="0" t="n">
        <v>7061</v>
      </c>
      <c r="C2139" s="0" t="s">
        <v>391</v>
      </c>
      <c r="D2139" s="0" t="s">
        <v>3340</v>
      </c>
      <c r="E2139" s="0" t="s">
        <v>3341</v>
      </c>
      <c r="F2139" s="0" t="s">
        <v>396</v>
      </c>
      <c r="G2139" s="0" t="n">
        <v>0</v>
      </c>
      <c r="H2139" s="1" t="n">
        <v>231000</v>
      </c>
      <c r="I2139" s="1" t="n">
        <f aca="false">G2139*H2139</f>
        <v>0</v>
      </c>
    </row>
    <row r="2140" customFormat="false" ht="15" hidden="false" customHeight="false" outlineLevel="0" collapsed="false">
      <c r="A2140" s="0" t="n">
        <v>2135</v>
      </c>
      <c r="B2140" s="0" t="n">
        <v>5728</v>
      </c>
      <c r="C2140" s="0" t="s">
        <v>391</v>
      </c>
      <c r="D2140" s="0" t="s">
        <v>3342</v>
      </c>
      <c r="E2140" s="0" t="s">
        <v>3342</v>
      </c>
      <c r="F2140" s="0" t="s">
        <v>28</v>
      </c>
      <c r="G2140" s="0" t="n">
        <v>0</v>
      </c>
      <c r="H2140" s="1" t="n">
        <v>40000</v>
      </c>
      <c r="I2140" s="1" t="n">
        <f aca="false">G2140*H2140</f>
        <v>0</v>
      </c>
    </row>
    <row r="2141" customFormat="false" ht="15" hidden="false" customHeight="false" outlineLevel="0" collapsed="false">
      <c r="A2141" s="0" t="n">
        <v>2136</v>
      </c>
      <c r="B2141" s="0" t="n">
        <v>186</v>
      </c>
      <c r="C2141" s="0" t="s">
        <v>391</v>
      </c>
      <c r="D2141" s="0" t="s">
        <v>3343</v>
      </c>
      <c r="E2141" s="0" t="s">
        <v>3344</v>
      </c>
      <c r="F2141" s="0" t="s">
        <v>3345</v>
      </c>
      <c r="G2141" s="0" t="n">
        <v>0</v>
      </c>
      <c r="H2141" s="1" t="n">
        <v>3025</v>
      </c>
      <c r="I2141" s="1" t="n">
        <f aca="false">G2141*H2141</f>
        <v>0</v>
      </c>
    </row>
    <row r="2142" customFormat="false" ht="15" hidden="false" customHeight="false" outlineLevel="0" collapsed="false">
      <c r="A2142" s="0" t="n">
        <v>2137</v>
      </c>
      <c r="B2142" s="0" t="n">
        <v>6723</v>
      </c>
      <c r="C2142" s="0" t="s">
        <v>391</v>
      </c>
      <c r="D2142" s="0" t="s">
        <v>3346</v>
      </c>
      <c r="E2142" s="0" t="s">
        <v>3346</v>
      </c>
      <c r="F2142" s="0" t="s">
        <v>2559</v>
      </c>
      <c r="G2142" s="0" t="n">
        <v>0</v>
      </c>
      <c r="H2142" s="1" t="n">
        <v>55</v>
      </c>
      <c r="I2142" s="1" t="n">
        <f aca="false">G2142*H2142</f>
        <v>0</v>
      </c>
    </row>
    <row r="2143" customFormat="false" ht="15" hidden="false" customHeight="false" outlineLevel="0" collapsed="false">
      <c r="A2143" s="0" t="n">
        <v>2138</v>
      </c>
      <c r="B2143" s="0" t="n">
        <v>4875</v>
      </c>
      <c r="C2143" s="0" t="s">
        <v>391</v>
      </c>
      <c r="D2143" s="0" t="s">
        <v>3347</v>
      </c>
      <c r="E2143" s="0" t="s">
        <v>3348</v>
      </c>
      <c r="F2143" s="0" t="s">
        <v>28</v>
      </c>
      <c r="G2143" s="0" t="n">
        <v>0</v>
      </c>
      <c r="H2143" s="1" t="n">
        <v>4789</v>
      </c>
      <c r="I2143" s="1" t="n">
        <f aca="false">G2143*H2143</f>
        <v>0</v>
      </c>
    </row>
    <row r="2144" customFormat="false" ht="15" hidden="false" customHeight="false" outlineLevel="0" collapsed="false">
      <c r="A2144" s="3" t="s">
        <v>3349</v>
      </c>
      <c r="B2144" s="3"/>
      <c r="C2144" s="3"/>
      <c r="D2144" s="3"/>
      <c r="I2144" s="1" t="n">
        <f aca="false">SUM(I6:I2143)</f>
        <v>302493299.816</v>
      </c>
    </row>
  </sheetData>
  <mergeCells count="4">
    <mergeCell ref="A1:E1"/>
    <mergeCell ref="A2:E2"/>
    <mergeCell ref="A3:E3"/>
    <mergeCell ref="A2144:D21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2017-10-30T06:31:34Z</dcterms:created>
  <dc:creator>ApipBayok</dc:creator>
  <dc:description>Test document for Office 2007 XLSX, generated using PHP classes.</dc:description>
  <cp:keywords>office 2007 openxml php</cp:keywords>
  <dc:language>en-US</dc:language>
  <cp:lastModifiedBy/>
  <dcterms:modified xsi:type="dcterms:W3CDTF">2017-12-12T11:31:29Z</dcterms:modified>
  <cp:revision>1</cp:revision>
  <dc:subject>Office 2007 XLSX Test Document</dc:subject>
  <dc:title>Laporan Stok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category">
    <vt:lpwstr>Test result file</vt:lpwstr>
  </property>
</Properties>
</file>