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MSPROJECT\moodle_learning\spada\public\excel_template\"/>
    </mc:Choice>
  </mc:AlternateContent>
  <xr:revisionPtr revIDLastSave="0" documentId="13_ncr:1_{48C9F1D1-9F9D-4CB5-B43B-DD74E4D11D7D}" xr6:coauthVersionLast="47" xr6:coauthVersionMax="47" xr10:uidLastSave="{00000000-0000-0000-0000-000000000000}"/>
  <bookViews>
    <workbookView xWindow="-120" yWindow="-120" windowWidth="20730" windowHeight="11040" xr2:uid="{826B901F-929D-4168-8CCB-2050BB381F1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12" i="1" l="1"/>
  <c r="AI611" i="1"/>
  <c r="AH611" i="1"/>
  <c r="AG611" i="1"/>
  <c r="AF611" i="1"/>
  <c r="AE611" i="1"/>
  <c r="AI610" i="1"/>
  <c r="AH610" i="1"/>
  <c r="AG610" i="1"/>
  <c r="AF610" i="1"/>
  <c r="AE610" i="1"/>
  <c r="AI609" i="1"/>
  <c r="AH609" i="1"/>
  <c r="AG609" i="1"/>
  <c r="AF609" i="1"/>
  <c r="AE609" i="1"/>
  <c r="AI608" i="1"/>
  <c r="AH608" i="1"/>
  <c r="AG608" i="1"/>
  <c r="AF608" i="1"/>
  <c r="AE608" i="1"/>
  <c r="AI607" i="1"/>
  <c r="AH607" i="1"/>
  <c r="AG607" i="1"/>
  <c r="AF607" i="1"/>
  <c r="AE607" i="1"/>
  <c r="AI606" i="1"/>
  <c r="AH606" i="1"/>
  <c r="AG606" i="1"/>
  <c r="AF606" i="1"/>
  <c r="AE606" i="1"/>
  <c r="AI605" i="1"/>
  <c r="AH605" i="1"/>
  <c r="AG605" i="1"/>
  <c r="AF605" i="1"/>
  <c r="AE605" i="1"/>
  <c r="AI604" i="1"/>
  <c r="AH604" i="1"/>
  <c r="AG604" i="1"/>
  <c r="AF604" i="1"/>
  <c r="AE604" i="1"/>
  <c r="AI603" i="1"/>
  <c r="AH603" i="1"/>
  <c r="AG603" i="1"/>
  <c r="AF603" i="1"/>
  <c r="AE603" i="1"/>
  <c r="AI602" i="1"/>
  <c r="AH602" i="1"/>
  <c r="AG602" i="1"/>
  <c r="AF602" i="1"/>
  <c r="AE602" i="1"/>
  <c r="AI601" i="1"/>
  <c r="AH601" i="1"/>
  <c r="AG601" i="1"/>
  <c r="AF601" i="1"/>
  <c r="AE601" i="1"/>
  <c r="AI600" i="1"/>
  <c r="AH600" i="1"/>
  <c r="AG600" i="1"/>
  <c r="AF600" i="1"/>
  <c r="AE600" i="1"/>
  <c r="AI599" i="1"/>
  <c r="AH599" i="1"/>
  <c r="AG599" i="1"/>
  <c r="AF599" i="1"/>
  <c r="AE599" i="1"/>
  <c r="AI598" i="1"/>
  <c r="AH598" i="1"/>
  <c r="AG598" i="1"/>
  <c r="AF598" i="1"/>
  <c r="AE598" i="1"/>
  <c r="AI597" i="1"/>
  <c r="AH597" i="1"/>
  <c r="AG597" i="1"/>
  <c r="AF597" i="1"/>
  <c r="AE597" i="1"/>
  <c r="AI596" i="1"/>
  <c r="AH596" i="1"/>
  <c r="AG596" i="1"/>
  <c r="AF596" i="1"/>
  <c r="AE596" i="1"/>
  <c r="AI595" i="1"/>
  <c r="AH595" i="1"/>
  <c r="AG595" i="1"/>
  <c r="AF595" i="1"/>
  <c r="AE595" i="1"/>
  <c r="AI594" i="1"/>
  <c r="AH594" i="1"/>
  <c r="AG594" i="1"/>
  <c r="AF594" i="1"/>
  <c r="AE594" i="1"/>
  <c r="AI593" i="1"/>
  <c r="AH593" i="1"/>
  <c r="AG593" i="1"/>
  <c r="AF593" i="1"/>
  <c r="AE593" i="1"/>
  <c r="AI592" i="1"/>
  <c r="AH592" i="1"/>
  <c r="AG592" i="1"/>
  <c r="AF592" i="1"/>
  <c r="AE592" i="1"/>
  <c r="AI591" i="1"/>
  <c r="AH591" i="1"/>
  <c r="AG591" i="1"/>
  <c r="AF591" i="1"/>
  <c r="AE591" i="1"/>
  <c r="AI590" i="1"/>
  <c r="AH590" i="1"/>
  <c r="AG590" i="1"/>
  <c r="AF590" i="1"/>
  <c r="AE590" i="1"/>
  <c r="AI589" i="1"/>
  <c r="AH589" i="1"/>
  <c r="AG589" i="1"/>
  <c r="AF589" i="1"/>
  <c r="AE589" i="1"/>
  <c r="AI588" i="1"/>
  <c r="AH588" i="1"/>
  <c r="AG588" i="1"/>
  <c r="AF588" i="1"/>
  <c r="AE588" i="1"/>
  <c r="AI587" i="1"/>
  <c r="AH587" i="1"/>
  <c r="AG587" i="1"/>
  <c r="AF587" i="1"/>
  <c r="AE587" i="1"/>
  <c r="AI586" i="1"/>
  <c r="AH586" i="1"/>
  <c r="AG586" i="1"/>
  <c r="AF586" i="1"/>
  <c r="AE586" i="1"/>
  <c r="AI585" i="1"/>
  <c r="AH585" i="1"/>
  <c r="AG585" i="1"/>
  <c r="AF585" i="1"/>
  <c r="AE585" i="1"/>
  <c r="AI584" i="1"/>
  <c r="AH584" i="1"/>
  <c r="AG584" i="1"/>
  <c r="AF584" i="1"/>
  <c r="AE584" i="1"/>
  <c r="AI583" i="1"/>
  <c r="AH583" i="1"/>
  <c r="AG583" i="1"/>
  <c r="AF583" i="1"/>
  <c r="AE583" i="1"/>
  <c r="AI582" i="1"/>
  <c r="AH582" i="1"/>
  <c r="AG582" i="1"/>
  <c r="AF582" i="1"/>
  <c r="AE582" i="1"/>
  <c r="AI581" i="1"/>
  <c r="AH581" i="1"/>
  <c r="AG581" i="1"/>
  <c r="AF581" i="1"/>
  <c r="AE581" i="1"/>
  <c r="AI580" i="1"/>
  <c r="AH580" i="1"/>
  <c r="AG580" i="1"/>
  <c r="AF580" i="1"/>
  <c r="AE580" i="1"/>
  <c r="AI579" i="1"/>
  <c r="AH579" i="1"/>
  <c r="AG579" i="1"/>
  <c r="AF579" i="1"/>
  <c r="AE579" i="1"/>
  <c r="AI578" i="1"/>
  <c r="AH578" i="1"/>
  <c r="AG578" i="1"/>
  <c r="AF578" i="1"/>
  <c r="AE578" i="1"/>
  <c r="AI577" i="1"/>
  <c r="AH577" i="1"/>
  <c r="AG577" i="1"/>
  <c r="AF577" i="1"/>
  <c r="AE577" i="1"/>
  <c r="AI576" i="1"/>
  <c r="AH576" i="1"/>
  <c r="AG576" i="1"/>
  <c r="AF576" i="1"/>
  <c r="AE576" i="1"/>
  <c r="AI575" i="1"/>
  <c r="AH575" i="1"/>
  <c r="AG575" i="1"/>
  <c r="AF575" i="1"/>
  <c r="AE575" i="1"/>
  <c r="AI574" i="1"/>
  <c r="AH574" i="1"/>
  <c r="AG574" i="1"/>
  <c r="AF574" i="1"/>
  <c r="AE574" i="1"/>
  <c r="AI573" i="1"/>
  <c r="AH573" i="1"/>
  <c r="AG573" i="1"/>
  <c r="AF573" i="1"/>
  <c r="AE573" i="1"/>
  <c r="AI572" i="1"/>
  <c r="AH572" i="1"/>
  <c r="AG572" i="1"/>
  <c r="AF572" i="1"/>
  <c r="AE572" i="1"/>
  <c r="AI571" i="1"/>
  <c r="AH571" i="1"/>
  <c r="AG571" i="1"/>
  <c r="AF571" i="1"/>
  <c r="AE571" i="1"/>
  <c r="AI570" i="1"/>
  <c r="AH570" i="1"/>
  <c r="AG570" i="1"/>
  <c r="AF570" i="1"/>
  <c r="AE570" i="1"/>
  <c r="AI569" i="1"/>
  <c r="AH569" i="1"/>
  <c r="AG569" i="1"/>
  <c r="AF569" i="1"/>
  <c r="AE569" i="1"/>
  <c r="AI568" i="1"/>
  <c r="AH568" i="1"/>
  <c r="AG568" i="1"/>
  <c r="AF568" i="1"/>
  <c r="AE568" i="1"/>
  <c r="AI567" i="1"/>
  <c r="AH567" i="1"/>
  <c r="AG567" i="1"/>
  <c r="AF567" i="1"/>
  <c r="AE567" i="1"/>
  <c r="AI566" i="1"/>
  <c r="AH566" i="1"/>
  <c r="AG566" i="1"/>
  <c r="AF566" i="1"/>
  <c r="AE566" i="1"/>
  <c r="AI565" i="1"/>
  <c r="AH565" i="1"/>
  <c r="AG565" i="1"/>
  <c r="AF565" i="1"/>
  <c r="AE565" i="1"/>
  <c r="AI564" i="1"/>
  <c r="AH564" i="1"/>
  <c r="AG564" i="1"/>
  <c r="AF564" i="1"/>
  <c r="AE564" i="1"/>
  <c r="AI563" i="1"/>
  <c r="AH563" i="1"/>
  <c r="AG563" i="1"/>
  <c r="AF563" i="1"/>
  <c r="AE563" i="1"/>
  <c r="AI562" i="1"/>
  <c r="AH562" i="1"/>
  <c r="AG562" i="1"/>
  <c r="AF562" i="1"/>
  <c r="AE562" i="1"/>
  <c r="AI561" i="1"/>
  <c r="AH561" i="1"/>
  <c r="AG561" i="1"/>
  <c r="AF561" i="1"/>
  <c r="AE561" i="1"/>
  <c r="AI560" i="1"/>
  <c r="AH560" i="1"/>
  <c r="AG560" i="1"/>
  <c r="AF560" i="1"/>
  <c r="AE560" i="1"/>
  <c r="AI559" i="1"/>
  <c r="AH559" i="1"/>
  <c r="AG559" i="1"/>
  <c r="AF559" i="1"/>
  <c r="AE559" i="1"/>
  <c r="AI558" i="1"/>
  <c r="AH558" i="1"/>
  <c r="AG558" i="1"/>
  <c r="AF558" i="1"/>
  <c r="AE558" i="1"/>
  <c r="AI557" i="1"/>
  <c r="AH557" i="1"/>
  <c r="AG557" i="1"/>
  <c r="AF557" i="1"/>
  <c r="AE557" i="1"/>
  <c r="AI556" i="1"/>
  <c r="AH556" i="1"/>
  <c r="AG556" i="1"/>
  <c r="AF556" i="1"/>
  <c r="AE556" i="1"/>
  <c r="AI555" i="1"/>
  <c r="AH555" i="1"/>
  <c r="AG555" i="1"/>
  <c r="AF555" i="1"/>
  <c r="AE555" i="1"/>
  <c r="AI554" i="1"/>
  <c r="AH554" i="1"/>
  <c r="AG554" i="1"/>
  <c r="AF554" i="1"/>
  <c r="AE554" i="1"/>
  <c r="AI553" i="1"/>
  <c r="AH553" i="1"/>
  <c r="AG553" i="1"/>
  <c r="AF553" i="1"/>
  <c r="AE553" i="1"/>
  <c r="AI552" i="1"/>
  <c r="AH552" i="1"/>
  <c r="AG552" i="1"/>
  <c r="AF552" i="1"/>
  <c r="AE552" i="1"/>
  <c r="AI551" i="1"/>
  <c r="AH551" i="1"/>
  <c r="AG551" i="1"/>
  <c r="AF551" i="1"/>
  <c r="AE551" i="1"/>
  <c r="AI550" i="1"/>
  <c r="AH550" i="1"/>
  <c r="AG550" i="1"/>
  <c r="AF550" i="1"/>
  <c r="AE550" i="1"/>
  <c r="AI549" i="1"/>
  <c r="AH549" i="1"/>
  <c r="AG549" i="1"/>
  <c r="AF549" i="1"/>
  <c r="AE549" i="1"/>
  <c r="AI548" i="1"/>
  <c r="AH548" i="1"/>
  <c r="AG548" i="1"/>
  <c r="AF548" i="1"/>
  <c r="AE548" i="1"/>
  <c r="AI547" i="1"/>
  <c r="AH547" i="1"/>
  <c r="AG547" i="1"/>
  <c r="AF547" i="1"/>
  <c r="AE547" i="1"/>
  <c r="AI546" i="1"/>
  <c r="AH546" i="1"/>
  <c r="AG546" i="1"/>
  <c r="AF546" i="1"/>
  <c r="AE546" i="1"/>
  <c r="AI545" i="1"/>
  <c r="AH545" i="1"/>
  <c r="AG545" i="1"/>
  <c r="AF545" i="1"/>
  <c r="AE545" i="1"/>
  <c r="AI544" i="1"/>
  <c r="AH544" i="1"/>
  <c r="AG544" i="1"/>
  <c r="AF544" i="1"/>
  <c r="AE544" i="1"/>
  <c r="AI543" i="1"/>
  <c r="AH543" i="1"/>
  <c r="AG543" i="1"/>
  <c r="AF543" i="1"/>
  <c r="AE543" i="1"/>
  <c r="AI542" i="1"/>
  <c r="AH542" i="1"/>
  <c r="AG542" i="1"/>
  <c r="AF542" i="1"/>
  <c r="AE542" i="1"/>
  <c r="AI541" i="1"/>
  <c r="AH541" i="1"/>
  <c r="AG541" i="1"/>
  <c r="AF541" i="1"/>
  <c r="AE541" i="1"/>
  <c r="AI540" i="1"/>
  <c r="AH540" i="1"/>
  <c r="AG540" i="1"/>
  <c r="AF540" i="1"/>
  <c r="AE540" i="1"/>
  <c r="AI539" i="1"/>
  <c r="AH539" i="1"/>
  <c r="AG539" i="1"/>
  <c r="AF539" i="1"/>
  <c r="AE539" i="1"/>
  <c r="AI538" i="1"/>
  <c r="AH538" i="1"/>
  <c r="AG538" i="1"/>
  <c r="AF538" i="1"/>
  <c r="AE538" i="1"/>
  <c r="AI537" i="1"/>
  <c r="AH537" i="1"/>
  <c r="AG537" i="1"/>
  <c r="AF537" i="1"/>
  <c r="AE537" i="1"/>
  <c r="AI536" i="1"/>
  <c r="AH536" i="1"/>
  <c r="AG536" i="1"/>
  <c r="AF536" i="1"/>
  <c r="AE536" i="1"/>
  <c r="AI535" i="1"/>
  <c r="AH535" i="1"/>
  <c r="AG535" i="1"/>
  <c r="AF535" i="1"/>
  <c r="AE535" i="1"/>
  <c r="AI534" i="1"/>
  <c r="AH534" i="1"/>
  <c r="AG534" i="1"/>
  <c r="AF534" i="1"/>
  <c r="AE534" i="1"/>
  <c r="AI533" i="1"/>
  <c r="AH533" i="1"/>
  <c r="AG533" i="1"/>
  <c r="AF533" i="1"/>
  <c r="AE533" i="1"/>
  <c r="AI532" i="1"/>
  <c r="AH532" i="1"/>
  <c r="AG532" i="1"/>
  <c r="AF532" i="1"/>
  <c r="AE532" i="1"/>
  <c r="AI531" i="1"/>
  <c r="AH531" i="1"/>
  <c r="AG531" i="1"/>
  <c r="AF531" i="1"/>
  <c r="AE531" i="1"/>
  <c r="AI530" i="1"/>
  <c r="AH530" i="1"/>
  <c r="AG530" i="1"/>
  <c r="AF530" i="1"/>
  <c r="AE530" i="1"/>
  <c r="AI529" i="1"/>
  <c r="AH529" i="1"/>
  <c r="AG529" i="1"/>
  <c r="AF529" i="1"/>
  <c r="AE529" i="1"/>
  <c r="AI528" i="1"/>
  <c r="AH528" i="1"/>
  <c r="AG528" i="1"/>
  <c r="AF528" i="1"/>
  <c r="AE528" i="1"/>
  <c r="AI527" i="1"/>
  <c r="AH527" i="1"/>
  <c r="AG527" i="1"/>
  <c r="AF527" i="1"/>
  <c r="AE527" i="1"/>
  <c r="AI526" i="1"/>
  <c r="AH526" i="1"/>
  <c r="AG526" i="1"/>
  <c r="AF526" i="1"/>
  <c r="AE526" i="1"/>
  <c r="AI525" i="1"/>
  <c r="AH525" i="1"/>
  <c r="AG525" i="1"/>
  <c r="AF525" i="1"/>
  <c r="AE525" i="1"/>
  <c r="AI524" i="1"/>
  <c r="AH524" i="1"/>
  <c r="AG524" i="1"/>
  <c r="AF524" i="1"/>
  <c r="AE524" i="1"/>
  <c r="AI523" i="1"/>
  <c r="AH523" i="1"/>
  <c r="AG523" i="1"/>
  <c r="AF523" i="1"/>
  <c r="AE523" i="1"/>
  <c r="AI522" i="1"/>
  <c r="AH522" i="1"/>
  <c r="AG522" i="1"/>
  <c r="AF522" i="1"/>
  <c r="AE522" i="1"/>
  <c r="AI521" i="1"/>
  <c r="AH521" i="1"/>
  <c r="AG521" i="1"/>
  <c r="AF521" i="1"/>
  <c r="AE521" i="1"/>
  <c r="AI520" i="1"/>
  <c r="AH520" i="1"/>
  <c r="AG520" i="1"/>
  <c r="AF520" i="1"/>
  <c r="AE520" i="1"/>
  <c r="AI519" i="1"/>
  <c r="AH519" i="1"/>
  <c r="AG519" i="1"/>
  <c r="AF519" i="1"/>
  <c r="AE519" i="1"/>
  <c r="AI518" i="1"/>
  <c r="AH518" i="1"/>
  <c r="AG518" i="1"/>
  <c r="AF518" i="1"/>
  <c r="AE518" i="1"/>
  <c r="AI517" i="1"/>
  <c r="AH517" i="1"/>
  <c r="AG517" i="1"/>
  <c r="AF517" i="1"/>
  <c r="AE517" i="1"/>
  <c r="AI516" i="1"/>
  <c r="AH516" i="1"/>
  <c r="AG516" i="1"/>
  <c r="AF516" i="1"/>
  <c r="AE516" i="1"/>
  <c r="AI515" i="1"/>
  <c r="AH515" i="1"/>
  <c r="AG515" i="1"/>
  <c r="AF515" i="1"/>
  <c r="AE515" i="1"/>
  <c r="AI514" i="1"/>
  <c r="AH514" i="1"/>
  <c r="AG514" i="1"/>
  <c r="AF514" i="1"/>
  <c r="AE514" i="1"/>
  <c r="AI513" i="1"/>
  <c r="AH513" i="1"/>
  <c r="AG513" i="1"/>
  <c r="AF513" i="1"/>
  <c r="AE513" i="1"/>
  <c r="AI512" i="1"/>
  <c r="AH512" i="1"/>
  <c r="AG512" i="1"/>
  <c r="AF512" i="1"/>
  <c r="AE512" i="1"/>
  <c r="AI511" i="1"/>
  <c r="AH511" i="1"/>
  <c r="AG511" i="1"/>
  <c r="AF511" i="1"/>
  <c r="AE511" i="1"/>
  <c r="AI510" i="1"/>
  <c r="AH510" i="1"/>
  <c r="AG510" i="1"/>
  <c r="AF510" i="1"/>
  <c r="AE510" i="1"/>
  <c r="AI509" i="1"/>
  <c r="AH509" i="1"/>
  <c r="AG509" i="1"/>
  <c r="AF509" i="1"/>
  <c r="AE509" i="1"/>
  <c r="AI508" i="1"/>
  <c r="AH508" i="1"/>
  <c r="AG508" i="1"/>
  <c r="AF508" i="1"/>
  <c r="AE508" i="1"/>
  <c r="AI507" i="1"/>
  <c r="AH507" i="1"/>
  <c r="AG507" i="1"/>
  <c r="AF507" i="1"/>
  <c r="AE507" i="1"/>
  <c r="AI506" i="1"/>
  <c r="AH506" i="1"/>
  <c r="AG506" i="1"/>
  <c r="AF506" i="1"/>
  <c r="AE506" i="1"/>
  <c r="AI505" i="1"/>
  <c r="AH505" i="1"/>
  <c r="AG505" i="1"/>
  <c r="AF505" i="1"/>
  <c r="AE505" i="1"/>
  <c r="AI504" i="1"/>
  <c r="AH504" i="1"/>
  <c r="AG504" i="1"/>
  <c r="AF504" i="1"/>
  <c r="AE504" i="1"/>
  <c r="AI503" i="1"/>
  <c r="AH503" i="1"/>
  <c r="AG503" i="1"/>
  <c r="AF503" i="1"/>
  <c r="AE503" i="1"/>
  <c r="AI502" i="1"/>
  <c r="AH502" i="1"/>
  <c r="AG502" i="1"/>
  <c r="AF502" i="1"/>
  <c r="AE502" i="1"/>
  <c r="AI501" i="1"/>
  <c r="AH501" i="1"/>
  <c r="AG501" i="1"/>
  <c r="AF501" i="1"/>
  <c r="AE501" i="1"/>
  <c r="AI500" i="1"/>
  <c r="AH500" i="1"/>
  <c r="AG500" i="1"/>
  <c r="AF500" i="1"/>
  <c r="AE500" i="1"/>
  <c r="AI499" i="1"/>
  <c r="AH499" i="1"/>
  <c r="AG499" i="1"/>
  <c r="AF499" i="1"/>
  <c r="AE499" i="1"/>
  <c r="AI498" i="1"/>
  <c r="AH498" i="1"/>
  <c r="AG498" i="1"/>
  <c r="AF498" i="1"/>
  <c r="AE498" i="1"/>
  <c r="AI497" i="1"/>
  <c r="AH497" i="1"/>
  <c r="AG497" i="1"/>
  <c r="AF497" i="1"/>
  <c r="AE497" i="1"/>
  <c r="AI496" i="1"/>
  <c r="AH496" i="1"/>
  <c r="AG496" i="1"/>
  <c r="AF496" i="1"/>
  <c r="AE496" i="1"/>
  <c r="AI495" i="1"/>
  <c r="AH495" i="1"/>
  <c r="AG495" i="1"/>
  <c r="AF495" i="1"/>
  <c r="AE495" i="1"/>
  <c r="AI494" i="1"/>
  <c r="AH494" i="1"/>
  <c r="AG494" i="1"/>
  <c r="AF494" i="1"/>
  <c r="AE494" i="1"/>
  <c r="AI493" i="1"/>
  <c r="AH493" i="1"/>
  <c r="AG493" i="1"/>
  <c r="AF493" i="1"/>
  <c r="AE493" i="1"/>
  <c r="AI492" i="1"/>
  <c r="AH492" i="1"/>
  <c r="AG492" i="1"/>
  <c r="AF492" i="1"/>
  <c r="AE492" i="1"/>
  <c r="AI491" i="1"/>
  <c r="AH491" i="1"/>
  <c r="AG491" i="1"/>
  <c r="AF491" i="1"/>
  <c r="AE491" i="1"/>
  <c r="AI490" i="1"/>
  <c r="AH490" i="1"/>
  <c r="AG490" i="1"/>
  <c r="AF490" i="1"/>
  <c r="AE490" i="1"/>
  <c r="AI489" i="1"/>
  <c r="AH489" i="1"/>
  <c r="AG489" i="1"/>
  <c r="AF489" i="1"/>
  <c r="AE489" i="1"/>
  <c r="AI488" i="1"/>
  <c r="AH488" i="1"/>
  <c r="AG488" i="1"/>
  <c r="AF488" i="1"/>
  <c r="AE488" i="1"/>
  <c r="AI487" i="1"/>
  <c r="AH487" i="1"/>
  <c r="AG487" i="1"/>
  <c r="AF487" i="1"/>
  <c r="AE487" i="1"/>
  <c r="AI486" i="1"/>
  <c r="AH486" i="1"/>
  <c r="AG486" i="1"/>
  <c r="AF486" i="1"/>
  <c r="AE486" i="1"/>
  <c r="AI485" i="1"/>
  <c r="AH485" i="1"/>
  <c r="AG485" i="1"/>
  <c r="AF485" i="1"/>
  <c r="AE485" i="1"/>
  <c r="AI484" i="1"/>
  <c r="AH484" i="1"/>
  <c r="AG484" i="1"/>
  <c r="AF484" i="1"/>
  <c r="AE484" i="1"/>
  <c r="AI483" i="1"/>
  <c r="AH483" i="1"/>
  <c r="AG483" i="1"/>
  <c r="AF483" i="1"/>
  <c r="AE483" i="1"/>
  <c r="AI482" i="1"/>
  <c r="AH482" i="1"/>
  <c r="AG482" i="1"/>
  <c r="AF482" i="1"/>
  <c r="AE482" i="1"/>
  <c r="AI481" i="1"/>
  <c r="AH481" i="1"/>
  <c r="AG481" i="1"/>
  <c r="AF481" i="1"/>
  <c r="AE481" i="1"/>
  <c r="AI480" i="1"/>
  <c r="AH480" i="1"/>
  <c r="AG480" i="1"/>
  <c r="AF480" i="1"/>
  <c r="AE480" i="1"/>
  <c r="AI479" i="1"/>
  <c r="AH479" i="1"/>
  <c r="AG479" i="1"/>
  <c r="AF479" i="1"/>
  <c r="AE479" i="1"/>
  <c r="AI478" i="1"/>
  <c r="AH478" i="1"/>
  <c r="AG478" i="1"/>
  <c r="AF478" i="1"/>
  <c r="AE478" i="1"/>
  <c r="AI477" i="1"/>
  <c r="AH477" i="1"/>
  <c r="AG477" i="1"/>
  <c r="AF477" i="1"/>
  <c r="AE477" i="1"/>
  <c r="AI476" i="1"/>
  <c r="AH476" i="1"/>
  <c r="AG476" i="1"/>
  <c r="AF476" i="1"/>
  <c r="AE476" i="1"/>
  <c r="AI475" i="1"/>
  <c r="AH475" i="1"/>
  <c r="AG475" i="1"/>
  <c r="AF475" i="1"/>
  <c r="AE475" i="1"/>
  <c r="AI474" i="1"/>
  <c r="AH474" i="1"/>
  <c r="AG474" i="1"/>
  <c r="AF474" i="1"/>
  <c r="AE474" i="1"/>
  <c r="AI473" i="1"/>
  <c r="AH473" i="1"/>
  <c r="AG473" i="1"/>
  <c r="AF473" i="1"/>
  <c r="AE473" i="1"/>
  <c r="AI472" i="1"/>
  <c r="AH472" i="1"/>
  <c r="AG472" i="1"/>
  <c r="AF472" i="1"/>
  <c r="AE472" i="1"/>
  <c r="AI471" i="1"/>
  <c r="AH471" i="1"/>
  <c r="AG471" i="1"/>
  <c r="AF471" i="1"/>
  <c r="AE471" i="1"/>
  <c r="AI470" i="1"/>
  <c r="AH470" i="1"/>
  <c r="AG470" i="1"/>
  <c r="AF470" i="1"/>
  <c r="AE470" i="1"/>
  <c r="AI469" i="1"/>
  <c r="AH469" i="1"/>
  <c r="AG469" i="1"/>
  <c r="AF469" i="1"/>
  <c r="AE469" i="1"/>
  <c r="AI468" i="1"/>
  <c r="AH468" i="1"/>
  <c r="AG468" i="1"/>
  <c r="AF468" i="1"/>
  <c r="AE468" i="1"/>
  <c r="AI467" i="1"/>
  <c r="AH467" i="1"/>
  <c r="AG467" i="1"/>
  <c r="AF467" i="1"/>
  <c r="AE467" i="1"/>
  <c r="AI466" i="1"/>
  <c r="AH466" i="1"/>
  <c r="AG466" i="1"/>
  <c r="AF466" i="1"/>
  <c r="AE466" i="1"/>
  <c r="AI465" i="1"/>
  <c r="AH465" i="1"/>
  <c r="AG465" i="1"/>
  <c r="AF465" i="1"/>
  <c r="AE465" i="1"/>
  <c r="AI464" i="1"/>
  <c r="AH464" i="1"/>
  <c r="AG464" i="1"/>
  <c r="AF464" i="1"/>
  <c r="AE464" i="1"/>
  <c r="AI463" i="1"/>
  <c r="AH463" i="1"/>
  <c r="AG463" i="1"/>
  <c r="AF463" i="1"/>
  <c r="AE463" i="1"/>
  <c r="AI462" i="1"/>
  <c r="AH462" i="1"/>
  <c r="AG462" i="1"/>
  <c r="AF462" i="1"/>
  <c r="AE462" i="1"/>
  <c r="AI461" i="1"/>
  <c r="AH461" i="1"/>
  <c r="AG461" i="1"/>
  <c r="AF461" i="1"/>
  <c r="AE461" i="1"/>
  <c r="AI460" i="1"/>
  <c r="AH460" i="1"/>
  <c r="AG460" i="1"/>
  <c r="AF460" i="1"/>
  <c r="AE460" i="1"/>
  <c r="AI459" i="1"/>
  <c r="AH459" i="1"/>
  <c r="AG459" i="1"/>
  <c r="AF459" i="1"/>
  <c r="AE459" i="1"/>
  <c r="AI458" i="1"/>
  <c r="AH458" i="1"/>
  <c r="AG458" i="1"/>
  <c r="AF458" i="1"/>
  <c r="AE458" i="1"/>
  <c r="AI457" i="1"/>
  <c r="AH457" i="1"/>
  <c r="AG457" i="1"/>
  <c r="AF457" i="1"/>
  <c r="AE457" i="1"/>
  <c r="AI456" i="1"/>
  <c r="AH456" i="1"/>
  <c r="AG456" i="1"/>
  <c r="AF456" i="1"/>
  <c r="AE456" i="1"/>
  <c r="AI455" i="1"/>
  <c r="AH455" i="1"/>
  <c r="AG455" i="1"/>
  <c r="AF455" i="1"/>
  <c r="AE455" i="1"/>
  <c r="AI454" i="1"/>
  <c r="AH454" i="1"/>
  <c r="AG454" i="1"/>
  <c r="AF454" i="1"/>
  <c r="AE454" i="1"/>
  <c r="AI453" i="1"/>
  <c r="AH453" i="1"/>
  <c r="AG453" i="1"/>
  <c r="AF453" i="1"/>
  <c r="AE453" i="1"/>
  <c r="AI452" i="1"/>
  <c r="AH452" i="1"/>
  <c r="AG452" i="1"/>
  <c r="AF452" i="1"/>
  <c r="AE452" i="1"/>
  <c r="AI451" i="1"/>
  <c r="AH451" i="1"/>
  <c r="AG451" i="1"/>
  <c r="AF451" i="1"/>
  <c r="AE451" i="1"/>
  <c r="AI450" i="1"/>
  <c r="AH450" i="1"/>
  <c r="AG450" i="1"/>
  <c r="AF450" i="1"/>
  <c r="AE450" i="1"/>
  <c r="AI449" i="1"/>
  <c r="AH449" i="1"/>
  <c r="AG449" i="1"/>
  <c r="AF449" i="1"/>
  <c r="AE449" i="1"/>
  <c r="AI448" i="1"/>
  <c r="AH448" i="1"/>
  <c r="AG448" i="1"/>
  <c r="AF448" i="1"/>
  <c r="AE448" i="1"/>
  <c r="AI447" i="1"/>
  <c r="AH447" i="1"/>
  <c r="AG447" i="1"/>
  <c r="AF447" i="1"/>
  <c r="AE447" i="1"/>
  <c r="AI446" i="1"/>
  <c r="AH446" i="1"/>
  <c r="AG446" i="1"/>
  <c r="AF446" i="1"/>
  <c r="AE446" i="1"/>
  <c r="AI445" i="1"/>
  <c r="AH445" i="1"/>
  <c r="AG445" i="1"/>
  <c r="AF445" i="1"/>
  <c r="AE445" i="1"/>
  <c r="AI444" i="1"/>
  <c r="AH444" i="1"/>
  <c r="AG444" i="1"/>
  <c r="AF444" i="1"/>
  <c r="AE444" i="1"/>
  <c r="AI443" i="1"/>
  <c r="AH443" i="1"/>
  <c r="AG443" i="1"/>
  <c r="AF443" i="1"/>
  <c r="AE443" i="1"/>
  <c r="AI442" i="1"/>
  <c r="AH442" i="1"/>
  <c r="AG442" i="1"/>
  <c r="AF442" i="1"/>
  <c r="AE442" i="1"/>
  <c r="AI441" i="1"/>
  <c r="AH441" i="1"/>
  <c r="AG441" i="1"/>
  <c r="AF441" i="1"/>
  <c r="AE441" i="1"/>
  <c r="AI440" i="1"/>
  <c r="AH440" i="1"/>
  <c r="AG440" i="1"/>
  <c r="AF440" i="1"/>
  <c r="AE440" i="1"/>
  <c r="AI439" i="1"/>
  <c r="AH439" i="1"/>
  <c r="AG439" i="1"/>
  <c r="AF439" i="1"/>
  <c r="AE439" i="1"/>
  <c r="AI438" i="1"/>
  <c r="AH438" i="1"/>
  <c r="AG438" i="1"/>
  <c r="AF438" i="1"/>
  <c r="AE438" i="1"/>
  <c r="AI437" i="1"/>
  <c r="AH437" i="1"/>
  <c r="AG437" i="1"/>
  <c r="AF437" i="1"/>
  <c r="AE437" i="1"/>
  <c r="AI436" i="1"/>
  <c r="AH436" i="1"/>
  <c r="AG436" i="1"/>
  <c r="AF436" i="1"/>
  <c r="AE436" i="1"/>
  <c r="AI435" i="1"/>
  <c r="AH435" i="1"/>
  <c r="AG435" i="1"/>
  <c r="AF435" i="1"/>
  <c r="AE435" i="1"/>
  <c r="AI434" i="1"/>
  <c r="AH434" i="1"/>
  <c r="AG434" i="1"/>
  <c r="AF434" i="1"/>
  <c r="AE434" i="1"/>
  <c r="AI433" i="1"/>
  <c r="AH433" i="1"/>
  <c r="AG433" i="1"/>
  <c r="AF433" i="1"/>
  <c r="AE433" i="1"/>
  <c r="AI432" i="1"/>
  <c r="AH432" i="1"/>
  <c r="AG432" i="1"/>
  <c r="AF432" i="1"/>
  <c r="AE432" i="1"/>
  <c r="AI431" i="1"/>
  <c r="AH431" i="1"/>
  <c r="AG431" i="1"/>
  <c r="AF431" i="1"/>
  <c r="AE431" i="1"/>
  <c r="AI430" i="1"/>
  <c r="AH430" i="1"/>
  <c r="AG430" i="1"/>
  <c r="AF430" i="1"/>
  <c r="AE430" i="1"/>
  <c r="AI429" i="1"/>
  <c r="AH429" i="1"/>
  <c r="AG429" i="1"/>
  <c r="AF429" i="1"/>
  <c r="AE429" i="1"/>
  <c r="AI428" i="1"/>
  <c r="AH428" i="1"/>
  <c r="AG428" i="1"/>
  <c r="AF428" i="1"/>
  <c r="AE428" i="1"/>
  <c r="AI427" i="1"/>
  <c r="AH427" i="1"/>
  <c r="AG427" i="1"/>
  <c r="AF427" i="1"/>
  <c r="AE427" i="1"/>
  <c r="AI426" i="1"/>
  <c r="AH426" i="1"/>
  <c r="AG426" i="1"/>
  <c r="AF426" i="1"/>
  <c r="AE426" i="1"/>
  <c r="AI425" i="1"/>
  <c r="AH425" i="1"/>
  <c r="AG425" i="1"/>
  <c r="AF425" i="1"/>
  <c r="AE425" i="1"/>
  <c r="AI424" i="1"/>
  <c r="AH424" i="1"/>
  <c r="AG424" i="1"/>
  <c r="AF424" i="1"/>
  <c r="AE424" i="1"/>
  <c r="AI423" i="1"/>
  <c r="AH423" i="1"/>
  <c r="AG423" i="1"/>
  <c r="AF423" i="1"/>
  <c r="AE423" i="1"/>
  <c r="AI422" i="1"/>
  <c r="AH422" i="1"/>
  <c r="AG422" i="1"/>
  <c r="AF422" i="1"/>
  <c r="AE422" i="1"/>
  <c r="AI421" i="1"/>
  <c r="AH421" i="1"/>
  <c r="AG421" i="1"/>
  <c r="AF421" i="1"/>
  <c r="AE421" i="1"/>
  <c r="AI420" i="1"/>
  <c r="AH420" i="1"/>
  <c r="AG420" i="1"/>
  <c r="AF420" i="1"/>
  <c r="AE420" i="1"/>
  <c r="AI419" i="1"/>
  <c r="AH419" i="1"/>
  <c r="AG419" i="1"/>
  <c r="AF419" i="1"/>
  <c r="AE419" i="1"/>
  <c r="AI418" i="1"/>
  <c r="AH418" i="1"/>
  <c r="AG418" i="1"/>
  <c r="AF418" i="1"/>
  <c r="AE418" i="1"/>
  <c r="AI417" i="1"/>
  <c r="AH417" i="1"/>
  <c r="AG417" i="1"/>
  <c r="AF417" i="1"/>
  <c r="AE417" i="1"/>
  <c r="AI416" i="1"/>
  <c r="AH416" i="1"/>
  <c r="AG416" i="1"/>
  <c r="AF416" i="1"/>
  <c r="AE416" i="1"/>
  <c r="AI415" i="1"/>
  <c r="AH415" i="1"/>
  <c r="AG415" i="1"/>
  <c r="AF415" i="1"/>
  <c r="AE415" i="1"/>
  <c r="AI414" i="1"/>
  <c r="AH414" i="1"/>
  <c r="AG414" i="1"/>
  <c r="AF414" i="1"/>
  <c r="AE414" i="1"/>
  <c r="AI413" i="1"/>
  <c r="AH413" i="1"/>
  <c r="AG413" i="1"/>
  <c r="AF413" i="1"/>
  <c r="AE413" i="1"/>
  <c r="AI412" i="1"/>
  <c r="AH412" i="1"/>
  <c r="AG412" i="1"/>
  <c r="AF412" i="1"/>
  <c r="AE412" i="1"/>
  <c r="AI411" i="1"/>
  <c r="AH411" i="1"/>
  <c r="AG411" i="1"/>
  <c r="AF411" i="1"/>
  <c r="AE411" i="1"/>
  <c r="AI410" i="1"/>
  <c r="AH410" i="1"/>
  <c r="AG410" i="1"/>
  <c r="AF410" i="1"/>
  <c r="AE410" i="1"/>
  <c r="AI409" i="1"/>
  <c r="AH409" i="1"/>
  <c r="AG409" i="1"/>
  <c r="AF409" i="1"/>
  <c r="AE409" i="1"/>
  <c r="AI408" i="1"/>
  <c r="AH408" i="1"/>
  <c r="AG408" i="1"/>
  <c r="AF408" i="1"/>
  <c r="AE408" i="1"/>
  <c r="AI407" i="1"/>
  <c r="AH407" i="1"/>
  <c r="AG407" i="1"/>
  <c r="AF407" i="1"/>
  <c r="AE407" i="1"/>
  <c r="AI406" i="1"/>
  <c r="AH406" i="1"/>
  <c r="AG406" i="1"/>
  <c r="AF406" i="1"/>
  <c r="AE406" i="1"/>
  <c r="AI405" i="1"/>
  <c r="AH405" i="1"/>
  <c r="AG405" i="1"/>
  <c r="AF405" i="1"/>
  <c r="AE405" i="1"/>
  <c r="AI404" i="1"/>
  <c r="AH404" i="1"/>
  <c r="AG404" i="1"/>
  <c r="AF404" i="1"/>
  <c r="AE404" i="1"/>
  <c r="AI403" i="1"/>
  <c r="AH403" i="1"/>
  <c r="AG403" i="1"/>
  <c r="AF403" i="1"/>
  <c r="AE403" i="1"/>
  <c r="AI402" i="1"/>
  <c r="AH402" i="1"/>
  <c r="AG402" i="1"/>
  <c r="AF402" i="1"/>
  <c r="AE402" i="1"/>
  <c r="AI401" i="1"/>
  <c r="AH401" i="1"/>
  <c r="AG401" i="1"/>
  <c r="AF401" i="1"/>
  <c r="AE401" i="1"/>
  <c r="AI400" i="1"/>
  <c r="AH400" i="1"/>
  <c r="AG400" i="1"/>
  <c r="AF400" i="1"/>
  <c r="AE400" i="1"/>
  <c r="AI399" i="1"/>
  <c r="AH399" i="1"/>
  <c r="AG399" i="1"/>
  <c r="AF399" i="1"/>
  <c r="AE399" i="1"/>
  <c r="AI398" i="1"/>
  <c r="AH398" i="1"/>
  <c r="AG398" i="1"/>
  <c r="AF398" i="1"/>
  <c r="AE398" i="1"/>
  <c r="AI397" i="1"/>
  <c r="AH397" i="1"/>
  <c r="AG397" i="1"/>
  <c r="AF397" i="1"/>
  <c r="AE397" i="1"/>
  <c r="AI396" i="1"/>
  <c r="AH396" i="1"/>
  <c r="AG396" i="1"/>
  <c r="AF396" i="1"/>
  <c r="AE396" i="1"/>
  <c r="AI395" i="1"/>
  <c r="AH395" i="1"/>
  <c r="AG395" i="1"/>
  <c r="AF395" i="1"/>
  <c r="AE395" i="1"/>
  <c r="AI394" i="1"/>
  <c r="AH394" i="1"/>
  <c r="AG394" i="1"/>
  <c r="AF394" i="1"/>
  <c r="AE394" i="1"/>
  <c r="AI393" i="1"/>
  <c r="AH393" i="1"/>
  <c r="AG393" i="1"/>
  <c r="AF393" i="1"/>
  <c r="AE393" i="1"/>
  <c r="AI392" i="1"/>
  <c r="AH392" i="1"/>
  <c r="AG392" i="1"/>
  <c r="AF392" i="1"/>
  <c r="AE392" i="1"/>
  <c r="AI391" i="1"/>
  <c r="AH391" i="1"/>
  <c r="AG391" i="1"/>
  <c r="AF391" i="1"/>
  <c r="AE391" i="1"/>
  <c r="AI390" i="1"/>
  <c r="AH390" i="1"/>
  <c r="AG390" i="1"/>
  <c r="AF390" i="1"/>
  <c r="AE390" i="1"/>
  <c r="AI389" i="1"/>
  <c r="AH389" i="1"/>
  <c r="AG389" i="1"/>
  <c r="AF389" i="1"/>
  <c r="AE389" i="1"/>
  <c r="AI388" i="1"/>
  <c r="AH388" i="1"/>
  <c r="AG388" i="1"/>
  <c r="AF388" i="1"/>
  <c r="AE388" i="1"/>
  <c r="AI387" i="1"/>
  <c r="AH387" i="1"/>
  <c r="AG387" i="1"/>
  <c r="AF387" i="1"/>
  <c r="AE387" i="1"/>
  <c r="AI386" i="1"/>
  <c r="AH386" i="1"/>
  <c r="AG386" i="1"/>
  <c r="AF386" i="1"/>
  <c r="AE386" i="1"/>
  <c r="AI385" i="1"/>
  <c r="AH385" i="1"/>
  <c r="AG385" i="1"/>
  <c r="AF385" i="1"/>
  <c r="AE385" i="1"/>
  <c r="AI384" i="1"/>
  <c r="AH384" i="1"/>
  <c r="AG384" i="1"/>
  <c r="AF384" i="1"/>
  <c r="AE384" i="1"/>
  <c r="AI383" i="1"/>
  <c r="AH383" i="1"/>
  <c r="AG383" i="1"/>
  <c r="AF383" i="1"/>
  <c r="AE383" i="1"/>
  <c r="AI382" i="1"/>
  <c r="AH382" i="1"/>
  <c r="AG382" i="1"/>
  <c r="AF382" i="1"/>
  <c r="AE382" i="1"/>
  <c r="AI381" i="1"/>
  <c r="AH381" i="1"/>
  <c r="AG381" i="1"/>
  <c r="AF381" i="1"/>
  <c r="AE381" i="1"/>
  <c r="AI380" i="1"/>
  <c r="AH380" i="1"/>
  <c r="AG380" i="1"/>
  <c r="AF380" i="1"/>
  <c r="AE380" i="1"/>
  <c r="AI379" i="1"/>
  <c r="AH379" i="1"/>
  <c r="AG379" i="1"/>
  <c r="AF379" i="1"/>
  <c r="AE379" i="1"/>
  <c r="AI378" i="1"/>
  <c r="AH378" i="1"/>
  <c r="AG378" i="1"/>
  <c r="AF378" i="1"/>
  <c r="AE378" i="1"/>
  <c r="AI377" i="1"/>
  <c r="AH377" i="1"/>
  <c r="AG377" i="1"/>
  <c r="AF377" i="1"/>
  <c r="AE377" i="1"/>
  <c r="AI376" i="1"/>
  <c r="AH376" i="1"/>
  <c r="AG376" i="1"/>
  <c r="AF376" i="1"/>
  <c r="AE376" i="1"/>
  <c r="AI375" i="1"/>
  <c r="AH375" i="1"/>
  <c r="AG375" i="1"/>
  <c r="AF375" i="1"/>
  <c r="AE375" i="1"/>
  <c r="AI374" i="1"/>
  <c r="AH374" i="1"/>
  <c r="AG374" i="1"/>
  <c r="AF374" i="1"/>
  <c r="AE374" i="1"/>
  <c r="AI373" i="1"/>
  <c r="AH373" i="1"/>
  <c r="AG373" i="1"/>
  <c r="AF373" i="1"/>
  <c r="AE373" i="1"/>
  <c r="AI372" i="1"/>
  <c r="AH372" i="1"/>
  <c r="AG372" i="1"/>
  <c r="AF372" i="1"/>
  <c r="AE372" i="1"/>
  <c r="AI371" i="1"/>
  <c r="AH371" i="1"/>
  <c r="AG371" i="1"/>
  <c r="AF371" i="1"/>
  <c r="AE371" i="1"/>
  <c r="AI370" i="1"/>
  <c r="AH370" i="1"/>
  <c r="AG370" i="1"/>
  <c r="AF370" i="1"/>
  <c r="AE370" i="1"/>
  <c r="AI369" i="1"/>
  <c r="AH369" i="1"/>
  <c r="AG369" i="1"/>
  <c r="AF369" i="1"/>
  <c r="AE369" i="1"/>
  <c r="AI368" i="1"/>
  <c r="AH368" i="1"/>
  <c r="AG368" i="1"/>
  <c r="AF368" i="1"/>
  <c r="AE368" i="1"/>
  <c r="AI367" i="1"/>
  <c r="AH367" i="1"/>
  <c r="AG367" i="1"/>
  <c r="AF367" i="1"/>
  <c r="AE367" i="1"/>
  <c r="AI366" i="1"/>
  <c r="AH366" i="1"/>
  <c r="AG366" i="1"/>
  <c r="AF366" i="1"/>
  <c r="AE366" i="1"/>
  <c r="AI365" i="1"/>
  <c r="AH365" i="1"/>
  <c r="AG365" i="1"/>
  <c r="AF365" i="1"/>
  <c r="AE365" i="1"/>
  <c r="AI364" i="1"/>
  <c r="AH364" i="1"/>
  <c r="AG364" i="1"/>
  <c r="AF364" i="1"/>
  <c r="AE364" i="1"/>
  <c r="AI363" i="1"/>
  <c r="AH363" i="1"/>
  <c r="AG363" i="1"/>
  <c r="AF363" i="1"/>
  <c r="AE363" i="1"/>
  <c r="AI362" i="1"/>
  <c r="AH362" i="1"/>
  <c r="AG362" i="1"/>
  <c r="AF362" i="1"/>
  <c r="AE362" i="1"/>
  <c r="AI361" i="1"/>
  <c r="AH361" i="1"/>
  <c r="AG361" i="1"/>
  <c r="AF361" i="1"/>
  <c r="AE361" i="1"/>
  <c r="AI360" i="1"/>
  <c r="AH360" i="1"/>
  <c r="AG360" i="1"/>
  <c r="AF360" i="1"/>
  <c r="AE360" i="1"/>
  <c r="AI359" i="1"/>
  <c r="AH359" i="1"/>
  <c r="AG359" i="1"/>
  <c r="AF359" i="1"/>
  <c r="AE359" i="1"/>
  <c r="AI358" i="1"/>
  <c r="AH358" i="1"/>
  <c r="AG358" i="1"/>
  <c r="AF358" i="1"/>
  <c r="AE358" i="1"/>
  <c r="AI357" i="1"/>
  <c r="AH357" i="1"/>
  <c r="AG357" i="1"/>
  <c r="AF357" i="1"/>
  <c r="AE357" i="1"/>
  <c r="AI356" i="1"/>
  <c r="AH356" i="1"/>
  <c r="AG356" i="1"/>
  <c r="AF356" i="1"/>
  <c r="AE356" i="1"/>
  <c r="AI355" i="1"/>
  <c r="AH355" i="1"/>
  <c r="AG355" i="1"/>
  <c r="AF355" i="1"/>
  <c r="AE355" i="1"/>
  <c r="AI354" i="1"/>
  <c r="AH354" i="1"/>
  <c r="AG354" i="1"/>
  <c r="AF354" i="1"/>
  <c r="AE354" i="1"/>
  <c r="AI353" i="1"/>
  <c r="AH353" i="1"/>
  <c r="AG353" i="1"/>
  <c r="AF353" i="1"/>
  <c r="AE353" i="1"/>
  <c r="AI352" i="1"/>
  <c r="AH352" i="1"/>
  <c r="AG352" i="1"/>
  <c r="AF352" i="1"/>
  <c r="AE352" i="1"/>
  <c r="AI351" i="1"/>
  <c r="AH351" i="1"/>
  <c r="AG351" i="1"/>
  <c r="AF351" i="1"/>
  <c r="AE351" i="1"/>
  <c r="AI350" i="1"/>
  <c r="AH350" i="1"/>
  <c r="AG350" i="1"/>
  <c r="AF350" i="1"/>
  <c r="AE350" i="1"/>
  <c r="AI349" i="1"/>
  <c r="AH349" i="1"/>
  <c r="AG349" i="1"/>
  <c r="AF349" i="1"/>
  <c r="AE349" i="1"/>
  <c r="AI348" i="1"/>
  <c r="AH348" i="1"/>
  <c r="AG348" i="1"/>
  <c r="AF348" i="1"/>
  <c r="AE348" i="1"/>
  <c r="AI347" i="1"/>
  <c r="AH347" i="1"/>
  <c r="AG347" i="1"/>
  <c r="AF347" i="1"/>
  <c r="AE347" i="1"/>
  <c r="AI346" i="1"/>
  <c r="AH346" i="1"/>
  <c r="AG346" i="1"/>
  <c r="AF346" i="1"/>
  <c r="AE346" i="1"/>
  <c r="AI345" i="1"/>
  <c r="AH345" i="1"/>
  <c r="AG345" i="1"/>
  <c r="AF345" i="1"/>
  <c r="AE345" i="1"/>
  <c r="AI344" i="1"/>
  <c r="AH344" i="1"/>
  <c r="AG344" i="1"/>
  <c r="AF344" i="1"/>
  <c r="AE344" i="1"/>
  <c r="AI343" i="1"/>
  <c r="AH343" i="1"/>
  <c r="AG343" i="1"/>
  <c r="AF343" i="1"/>
  <c r="AE343" i="1"/>
  <c r="AI342" i="1"/>
  <c r="AH342" i="1"/>
  <c r="AG342" i="1"/>
  <c r="AF342" i="1"/>
  <c r="AE342" i="1"/>
  <c r="AI341" i="1"/>
  <c r="AH341" i="1"/>
  <c r="AG341" i="1"/>
  <c r="AF341" i="1"/>
  <c r="AE341" i="1"/>
  <c r="AI340" i="1"/>
  <c r="AH340" i="1"/>
  <c r="AG340" i="1"/>
  <c r="AF340" i="1"/>
  <c r="AE340" i="1"/>
  <c r="AI339" i="1"/>
  <c r="AH339" i="1"/>
  <c r="AG339" i="1"/>
  <c r="AF339" i="1"/>
  <c r="AE339" i="1"/>
  <c r="AI338" i="1"/>
  <c r="AH338" i="1"/>
  <c r="AG338" i="1"/>
  <c r="AF338" i="1"/>
  <c r="AE338" i="1"/>
  <c r="AI337" i="1"/>
  <c r="AH337" i="1"/>
  <c r="AG337" i="1"/>
  <c r="AF337" i="1"/>
  <c r="AE337" i="1"/>
  <c r="AI336" i="1"/>
  <c r="AH336" i="1"/>
  <c r="AG336" i="1"/>
  <c r="AF336" i="1"/>
  <c r="AE336" i="1"/>
  <c r="AI335" i="1"/>
  <c r="AH335" i="1"/>
  <c r="AG335" i="1"/>
  <c r="AF335" i="1"/>
  <c r="AE335" i="1"/>
  <c r="AI334" i="1"/>
  <c r="AH334" i="1"/>
  <c r="AG334" i="1"/>
  <c r="AF334" i="1"/>
  <c r="AE334" i="1"/>
  <c r="AI333" i="1"/>
  <c r="AH333" i="1"/>
  <c r="AG333" i="1"/>
  <c r="AF333" i="1"/>
  <c r="AE333" i="1"/>
  <c r="AI332" i="1"/>
  <c r="AH332" i="1"/>
  <c r="AG332" i="1"/>
  <c r="AF332" i="1"/>
  <c r="AE332" i="1"/>
  <c r="AI331" i="1"/>
  <c r="AH331" i="1"/>
  <c r="AG331" i="1"/>
  <c r="AF331" i="1"/>
  <c r="AE331" i="1"/>
  <c r="AI330" i="1"/>
  <c r="AH330" i="1"/>
  <c r="AG330" i="1"/>
  <c r="AF330" i="1"/>
  <c r="AE330" i="1"/>
  <c r="AI329" i="1"/>
  <c r="AH329" i="1"/>
  <c r="AG329" i="1"/>
  <c r="AF329" i="1"/>
  <c r="AE329" i="1"/>
  <c r="AI328" i="1"/>
  <c r="AH328" i="1"/>
  <c r="AG328" i="1"/>
  <c r="AF328" i="1"/>
  <c r="AE328" i="1"/>
  <c r="AI327" i="1"/>
  <c r="AH327" i="1"/>
  <c r="AG327" i="1"/>
  <c r="AF327" i="1"/>
  <c r="AE327" i="1"/>
  <c r="AI326" i="1"/>
  <c r="AH326" i="1"/>
  <c r="AG326" i="1"/>
  <c r="AF326" i="1"/>
  <c r="AE326" i="1"/>
  <c r="AI325" i="1"/>
  <c r="AH325" i="1"/>
  <c r="AG325" i="1"/>
  <c r="AF325" i="1"/>
  <c r="AE325" i="1"/>
  <c r="AI324" i="1"/>
  <c r="AH324" i="1"/>
  <c r="AG324" i="1"/>
  <c r="AF324" i="1"/>
  <c r="AE324" i="1"/>
  <c r="AI323" i="1"/>
  <c r="AH323" i="1"/>
  <c r="AG323" i="1"/>
  <c r="AF323" i="1"/>
  <c r="AE323" i="1"/>
  <c r="AI322" i="1"/>
  <c r="AH322" i="1"/>
  <c r="AG322" i="1"/>
  <c r="AF322" i="1"/>
  <c r="AE322" i="1"/>
  <c r="AI321" i="1"/>
  <c r="AH321" i="1"/>
  <c r="AG321" i="1"/>
  <c r="AF321" i="1"/>
  <c r="AE321" i="1"/>
  <c r="AI320" i="1"/>
  <c r="AH320" i="1"/>
  <c r="AG320" i="1"/>
  <c r="AF320" i="1"/>
  <c r="AE320" i="1"/>
  <c r="AI319" i="1"/>
  <c r="AH319" i="1"/>
  <c r="AG319" i="1"/>
  <c r="AF319" i="1"/>
  <c r="AE319" i="1"/>
  <c r="AI318" i="1"/>
  <c r="AH318" i="1"/>
  <c r="AG318" i="1"/>
  <c r="AF318" i="1"/>
  <c r="AE318" i="1"/>
  <c r="AI317" i="1"/>
  <c r="AH317" i="1"/>
  <c r="AG317" i="1"/>
  <c r="AF317" i="1"/>
  <c r="AE317" i="1"/>
  <c r="AI316" i="1"/>
  <c r="AH316" i="1"/>
  <c r="AG316" i="1"/>
  <c r="AF316" i="1"/>
  <c r="AE316" i="1"/>
  <c r="AI315" i="1"/>
  <c r="AH315" i="1"/>
  <c r="AG315" i="1"/>
  <c r="AF315" i="1"/>
  <c r="AE315" i="1"/>
  <c r="AI314" i="1"/>
  <c r="AH314" i="1"/>
  <c r="AG314" i="1"/>
  <c r="AF314" i="1"/>
  <c r="AE314" i="1"/>
  <c r="AI313" i="1"/>
  <c r="AH313" i="1"/>
  <c r="AG313" i="1"/>
  <c r="AF313" i="1"/>
  <c r="AE313" i="1"/>
  <c r="AI312" i="1"/>
  <c r="AH312" i="1"/>
  <c r="AG312" i="1"/>
  <c r="AF312" i="1"/>
  <c r="AE312" i="1"/>
  <c r="AI311" i="1"/>
  <c r="AH311" i="1"/>
  <c r="AG311" i="1"/>
  <c r="AF311" i="1"/>
  <c r="AE311" i="1"/>
  <c r="AI310" i="1"/>
  <c r="AH310" i="1"/>
  <c r="AG310" i="1"/>
  <c r="AF310" i="1"/>
  <c r="AE310" i="1"/>
  <c r="AI309" i="1"/>
  <c r="AH309" i="1"/>
  <c r="AG309" i="1"/>
  <c r="AF309" i="1"/>
  <c r="AE309" i="1"/>
  <c r="AI308" i="1"/>
  <c r="AH308" i="1"/>
  <c r="AG308" i="1"/>
  <c r="AF308" i="1"/>
  <c r="AE308" i="1"/>
  <c r="AI307" i="1"/>
  <c r="AH307" i="1"/>
  <c r="AG307" i="1"/>
  <c r="AF307" i="1"/>
  <c r="AE307" i="1"/>
  <c r="AI306" i="1"/>
  <c r="AH306" i="1"/>
  <c r="AG306" i="1"/>
  <c r="AF306" i="1"/>
  <c r="AE306" i="1"/>
  <c r="AI305" i="1"/>
  <c r="AH305" i="1"/>
  <c r="AG305" i="1"/>
  <c r="AF305" i="1"/>
  <c r="AE305" i="1"/>
  <c r="AI304" i="1"/>
  <c r="AH304" i="1"/>
  <c r="AG304" i="1"/>
  <c r="AF304" i="1"/>
  <c r="AE304" i="1"/>
  <c r="AI303" i="1"/>
  <c r="AH303" i="1"/>
  <c r="AG303" i="1"/>
  <c r="AF303" i="1"/>
  <c r="AE303" i="1"/>
  <c r="AI302" i="1"/>
  <c r="AH302" i="1"/>
  <c r="AG302" i="1"/>
  <c r="AF302" i="1"/>
  <c r="AE302" i="1"/>
  <c r="AI301" i="1"/>
  <c r="AH301" i="1"/>
  <c r="AG301" i="1"/>
  <c r="AF301" i="1"/>
  <c r="AE301" i="1"/>
  <c r="AI300" i="1"/>
  <c r="AH300" i="1"/>
  <c r="AG300" i="1"/>
  <c r="AF300" i="1"/>
  <c r="AE300" i="1"/>
  <c r="AI299" i="1"/>
  <c r="AH299" i="1"/>
  <c r="AG299" i="1"/>
  <c r="AF299" i="1"/>
  <c r="AE299" i="1"/>
  <c r="AI298" i="1"/>
  <c r="AH298" i="1"/>
  <c r="AG298" i="1"/>
  <c r="AF298" i="1"/>
  <c r="AE298" i="1"/>
  <c r="AI297" i="1"/>
  <c r="AH297" i="1"/>
  <c r="AG297" i="1"/>
  <c r="AF297" i="1"/>
  <c r="AE297" i="1"/>
  <c r="AI296" i="1"/>
  <c r="AH296" i="1"/>
  <c r="AG296" i="1"/>
  <c r="AF296" i="1"/>
  <c r="AE296" i="1"/>
  <c r="AI295" i="1"/>
  <c r="AH295" i="1"/>
  <c r="AG295" i="1"/>
  <c r="AF295" i="1"/>
  <c r="AE295" i="1"/>
  <c r="AI294" i="1"/>
  <c r="AH294" i="1"/>
  <c r="AG294" i="1"/>
  <c r="AF294" i="1"/>
  <c r="AE294" i="1"/>
  <c r="AI293" i="1"/>
  <c r="AH293" i="1"/>
  <c r="AG293" i="1"/>
  <c r="AF293" i="1"/>
  <c r="AE293" i="1"/>
  <c r="AI292" i="1"/>
  <c r="AH292" i="1"/>
  <c r="AG292" i="1"/>
  <c r="AF292" i="1"/>
  <c r="AE292" i="1"/>
  <c r="AI291" i="1"/>
  <c r="AH291" i="1"/>
  <c r="AG291" i="1"/>
  <c r="AF291" i="1"/>
  <c r="AE291" i="1"/>
  <c r="AI290" i="1"/>
  <c r="AH290" i="1"/>
  <c r="AG290" i="1"/>
  <c r="AF290" i="1"/>
  <c r="AE290" i="1"/>
  <c r="AI289" i="1"/>
  <c r="AH289" i="1"/>
  <c r="AG289" i="1"/>
  <c r="AF289" i="1"/>
  <c r="AE289" i="1"/>
  <c r="AI288" i="1"/>
  <c r="AH288" i="1"/>
  <c r="AG288" i="1"/>
  <c r="AF288" i="1"/>
  <c r="AE288" i="1"/>
  <c r="AI287" i="1"/>
  <c r="AH287" i="1"/>
  <c r="AG287" i="1"/>
  <c r="AF287" i="1"/>
  <c r="AE287" i="1"/>
  <c r="AI286" i="1"/>
  <c r="AH286" i="1"/>
  <c r="AG286" i="1"/>
  <c r="AF286" i="1"/>
  <c r="AE286" i="1"/>
  <c r="AI285" i="1"/>
  <c r="AH285" i="1"/>
  <c r="AG285" i="1"/>
  <c r="AF285" i="1"/>
  <c r="AE285" i="1"/>
  <c r="AI284" i="1"/>
  <c r="AH284" i="1"/>
  <c r="AG284" i="1"/>
  <c r="AF284" i="1"/>
  <c r="AE284" i="1"/>
  <c r="AI283" i="1"/>
  <c r="AH283" i="1"/>
  <c r="AG283" i="1"/>
  <c r="AF283" i="1"/>
  <c r="AE283" i="1"/>
  <c r="AI282" i="1"/>
  <c r="AH282" i="1"/>
  <c r="AG282" i="1"/>
  <c r="AF282" i="1"/>
  <c r="AE282" i="1"/>
  <c r="AI281" i="1"/>
  <c r="AH281" i="1"/>
  <c r="AG281" i="1"/>
  <c r="AF281" i="1"/>
  <c r="AE281" i="1"/>
  <c r="AI280" i="1"/>
  <c r="AH280" i="1"/>
  <c r="AG280" i="1"/>
  <c r="AF280" i="1"/>
  <c r="AE280" i="1"/>
  <c r="AI279" i="1"/>
  <c r="AH279" i="1"/>
  <c r="AG279" i="1"/>
  <c r="AF279" i="1"/>
  <c r="AE279" i="1"/>
  <c r="AI278" i="1"/>
  <c r="AH278" i="1"/>
  <c r="AG278" i="1"/>
  <c r="AF278" i="1"/>
  <c r="AE278" i="1"/>
  <c r="AI277" i="1"/>
  <c r="AH277" i="1"/>
  <c r="AG277" i="1"/>
  <c r="AF277" i="1"/>
  <c r="AE277" i="1"/>
  <c r="AI276" i="1"/>
  <c r="AH276" i="1"/>
  <c r="AG276" i="1"/>
  <c r="AF276" i="1"/>
  <c r="AE276" i="1"/>
  <c r="AI275" i="1"/>
  <c r="AH275" i="1"/>
  <c r="AG275" i="1"/>
  <c r="AF275" i="1"/>
  <c r="AE275" i="1"/>
  <c r="AI274" i="1"/>
  <c r="AH274" i="1"/>
  <c r="AG274" i="1"/>
  <c r="AF274" i="1"/>
  <c r="AE274" i="1"/>
  <c r="AI273" i="1"/>
  <c r="AH273" i="1"/>
  <c r="AG273" i="1"/>
  <c r="AF273" i="1"/>
  <c r="AE273" i="1"/>
  <c r="AI272" i="1"/>
  <c r="AH272" i="1"/>
  <c r="AG272" i="1"/>
  <c r="AF272" i="1"/>
  <c r="AE272" i="1"/>
  <c r="AI271" i="1"/>
  <c r="AH271" i="1"/>
  <c r="AG271" i="1"/>
  <c r="AF271" i="1"/>
  <c r="AE271" i="1"/>
  <c r="AI270" i="1"/>
  <c r="AH270" i="1"/>
  <c r="AG270" i="1"/>
  <c r="AF270" i="1"/>
  <c r="AE270" i="1"/>
  <c r="AI269" i="1"/>
  <c r="AH269" i="1"/>
  <c r="AG269" i="1"/>
  <c r="AF269" i="1"/>
  <c r="AE269" i="1"/>
  <c r="AI268" i="1"/>
  <c r="AH268" i="1"/>
  <c r="AG268" i="1"/>
  <c r="AF268" i="1"/>
  <c r="AE268" i="1"/>
  <c r="AI267" i="1"/>
  <c r="AH267" i="1"/>
  <c r="AG267" i="1"/>
  <c r="AF267" i="1"/>
  <c r="AE267" i="1"/>
  <c r="AI266" i="1"/>
  <c r="AH266" i="1"/>
  <c r="AG266" i="1"/>
  <c r="AF266" i="1"/>
  <c r="AE266" i="1"/>
  <c r="AI265" i="1"/>
  <c r="AH265" i="1"/>
  <c r="AG265" i="1"/>
  <c r="AF265" i="1"/>
  <c r="AE265" i="1"/>
  <c r="AI264" i="1"/>
  <c r="AH264" i="1"/>
  <c r="AG264" i="1"/>
  <c r="AF264" i="1"/>
  <c r="AE264" i="1"/>
  <c r="AI263" i="1"/>
  <c r="AH263" i="1"/>
  <c r="AG263" i="1"/>
  <c r="AF263" i="1"/>
  <c r="AE263" i="1"/>
  <c r="AI262" i="1"/>
  <c r="AH262" i="1"/>
  <c r="AG262" i="1"/>
  <c r="AF262" i="1"/>
  <c r="AE262" i="1"/>
  <c r="AI261" i="1"/>
  <c r="AH261" i="1"/>
  <c r="AG261" i="1"/>
  <c r="AF261" i="1"/>
  <c r="AE261" i="1"/>
  <c r="AI260" i="1"/>
  <c r="AH260" i="1"/>
  <c r="AG260" i="1"/>
  <c r="AF260" i="1"/>
  <c r="AE260" i="1"/>
  <c r="AI259" i="1"/>
  <c r="AH259" i="1"/>
  <c r="AG259" i="1"/>
  <c r="AF259" i="1"/>
  <c r="AE259" i="1"/>
  <c r="AI258" i="1"/>
  <c r="AH258" i="1"/>
  <c r="AG258" i="1"/>
  <c r="AF258" i="1"/>
  <c r="AE258" i="1"/>
  <c r="AI257" i="1"/>
  <c r="AH257" i="1"/>
  <c r="AG257" i="1"/>
  <c r="AF257" i="1"/>
  <c r="AE257" i="1"/>
  <c r="AI256" i="1"/>
  <c r="AH256" i="1"/>
  <c r="AG256" i="1"/>
  <c r="AF256" i="1"/>
  <c r="AE256" i="1"/>
  <c r="AI255" i="1"/>
  <c r="AH255" i="1"/>
  <c r="AG255" i="1"/>
  <c r="AF255" i="1"/>
  <c r="AE255" i="1"/>
  <c r="AI254" i="1"/>
  <c r="AH254" i="1"/>
  <c r="AG254" i="1"/>
  <c r="AF254" i="1"/>
  <c r="AE254" i="1"/>
  <c r="AI253" i="1"/>
  <c r="AH253" i="1"/>
  <c r="AG253" i="1"/>
  <c r="AF253" i="1"/>
  <c r="AE253" i="1"/>
  <c r="AI252" i="1"/>
  <c r="AH252" i="1"/>
  <c r="AG252" i="1"/>
  <c r="AF252" i="1"/>
  <c r="AE252" i="1"/>
  <c r="AI251" i="1"/>
  <c r="AH251" i="1"/>
  <c r="AG251" i="1"/>
  <c r="AF251" i="1"/>
  <c r="AE251" i="1"/>
  <c r="AI250" i="1"/>
  <c r="AH250" i="1"/>
  <c r="AG250" i="1"/>
  <c r="AF250" i="1"/>
  <c r="AE250" i="1"/>
  <c r="AI249" i="1"/>
  <c r="AH249" i="1"/>
  <c r="AG249" i="1"/>
  <c r="AF249" i="1"/>
  <c r="AE249" i="1"/>
  <c r="AI248" i="1"/>
  <c r="AH248" i="1"/>
  <c r="AG248" i="1"/>
  <c r="AF248" i="1"/>
  <c r="AE248" i="1"/>
  <c r="AI247" i="1"/>
  <c r="AH247" i="1"/>
  <c r="AG247" i="1"/>
  <c r="AF247" i="1"/>
  <c r="AE247" i="1"/>
  <c r="AI246" i="1"/>
  <c r="AH246" i="1"/>
  <c r="AG246" i="1"/>
  <c r="AF246" i="1"/>
  <c r="AE246" i="1"/>
  <c r="AI245" i="1"/>
  <c r="AH245" i="1"/>
  <c r="AG245" i="1"/>
  <c r="AF245" i="1"/>
  <c r="AE245" i="1"/>
  <c r="AI244" i="1"/>
  <c r="AH244" i="1"/>
  <c r="AG244" i="1"/>
  <c r="AF244" i="1"/>
  <c r="AE244" i="1"/>
  <c r="AI243" i="1"/>
  <c r="AH243" i="1"/>
  <c r="AG243" i="1"/>
  <c r="AF243" i="1"/>
  <c r="AE243" i="1"/>
  <c r="AI242" i="1"/>
  <c r="AH242" i="1"/>
  <c r="AG242" i="1"/>
  <c r="AF242" i="1"/>
  <c r="AE242" i="1"/>
  <c r="AI241" i="1"/>
  <c r="AH241" i="1"/>
  <c r="AG241" i="1"/>
  <c r="AF241" i="1"/>
  <c r="AE241" i="1"/>
  <c r="AI240" i="1"/>
  <c r="AH240" i="1"/>
  <c r="AG240" i="1"/>
  <c r="AF240" i="1"/>
  <c r="AE240" i="1"/>
  <c r="AI239" i="1"/>
  <c r="AH239" i="1"/>
  <c r="AG239" i="1"/>
  <c r="AF239" i="1"/>
  <c r="AE239" i="1"/>
  <c r="AI238" i="1"/>
  <c r="AH238" i="1"/>
  <c r="AG238" i="1"/>
  <c r="AF238" i="1"/>
  <c r="AE238" i="1"/>
  <c r="AI237" i="1"/>
  <c r="AH237" i="1"/>
  <c r="AG237" i="1"/>
  <c r="AF237" i="1"/>
  <c r="AE237" i="1"/>
  <c r="AI236" i="1"/>
  <c r="AH236" i="1"/>
  <c r="AG236" i="1"/>
  <c r="AF236" i="1"/>
  <c r="AE236" i="1"/>
  <c r="AI235" i="1"/>
  <c r="AH235" i="1"/>
  <c r="AG235" i="1"/>
  <c r="AF235" i="1"/>
  <c r="AE235" i="1"/>
  <c r="AI234" i="1"/>
  <c r="AH234" i="1"/>
  <c r="AG234" i="1"/>
  <c r="AF234" i="1"/>
  <c r="AE234" i="1"/>
  <c r="AI233" i="1"/>
  <c r="AH233" i="1"/>
  <c r="AG233" i="1"/>
  <c r="AF233" i="1"/>
  <c r="AE233" i="1"/>
  <c r="AI232" i="1"/>
  <c r="AH232" i="1"/>
  <c r="AG232" i="1"/>
  <c r="AF232" i="1"/>
  <c r="AE232" i="1"/>
  <c r="AI231" i="1"/>
  <c r="AH231" i="1"/>
  <c r="AG231" i="1"/>
  <c r="AF231" i="1"/>
  <c r="AE231" i="1"/>
  <c r="AI230" i="1"/>
  <c r="AH230" i="1"/>
  <c r="AG230" i="1"/>
  <c r="AF230" i="1"/>
  <c r="AE230" i="1"/>
  <c r="AI229" i="1"/>
  <c r="AH229" i="1"/>
  <c r="AG229" i="1"/>
  <c r="AF229" i="1"/>
  <c r="AE229" i="1"/>
  <c r="AI228" i="1"/>
  <c r="AH228" i="1"/>
  <c r="AG228" i="1"/>
  <c r="AF228" i="1"/>
  <c r="AE228" i="1"/>
  <c r="AI227" i="1"/>
  <c r="AH227" i="1"/>
  <c r="AG227" i="1"/>
  <c r="AF227" i="1"/>
  <c r="AE227" i="1"/>
  <c r="AI226" i="1"/>
  <c r="AH226" i="1"/>
  <c r="AG226" i="1"/>
  <c r="AF226" i="1"/>
  <c r="AE226" i="1"/>
  <c r="AI225" i="1"/>
  <c r="AH225" i="1"/>
  <c r="AG225" i="1"/>
  <c r="AF225" i="1"/>
  <c r="AE225" i="1"/>
  <c r="AI224" i="1"/>
  <c r="AH224" i="1"/>
  <c r="AG224" i="1"/>
  <c r="AF224" i="1"/>
  <c r="AE224" i="1"/>
  <c r="AI223" i="1"/>
  <c r="AH223" i="1"/>
  <c r="AG223" i="1"/>
  <c r="AF223" i="1"/>
  <c r="AE223" i="1"/>
  <c r="AI222" i="1"/>
  <c r="AH222" i="1"/>
  <c r="AG222" i="1"/>
  <c r="AF222" i="1"/>
  <c r="AE222" i="1"/>
  <c r="AI221" i="1"/>
  <c r="AH221" i="1"/>
  <c r="AG221" i="1"/>
  <c r="AF221" i="1"/>
  <c r="AE221" i="1"/>
  <c r="AI220" i="1"/>
  <c r="AH220" i="1"/>
  <c r="AG220" i="1"/>
  <c r="AF220" i="1"/>
  <c r="AE220" i="1"/>
  <c r="AI219" i="1"/>
  <c r="AH219" i="1"/>
  <c r="AG219" i="1"/>
  <c r="AF219" i="1"/>
  <c r="AE219" i="1"/>
  <c r="AI218" i="1"/>
  <c r="AH218" i="1"/>
  <c r="AG218" i="1"/>
  <c r="AF218" i="1"/>
  <c r="AE218" i="1"/>
  <c r="AI217" i="1"/>
  <c r="AH217" i="1"/>
  <c r="AG217" i="1"/>
  <c r="AF217" i="1"/>
  <c r="AE217" i="1"/>
  <c r="AI216" i="1"/>
  <c r="AH216" i="1"/>
  <c r="AG216" i="1"/>
  <c r="AF216" i="1"/>
  <c r="AE216" i="1"/>
  <c r="AI215" i="1"/>
  <c r="AH215" i="1"/>
  <c r="AG215" i="1"/>
  <c r="AF215" i="1"/>
  <c r="AE215" i="1"/>
  <c r="AI214" i="1"/>
  <c r="AH214" i="1"/>
  <c r="AG214" i="1"/>
  <c r="AF214" i="1"/>
  <c r="AE214" i="1"/>
  <c r="AI213" i="1"/>
  <c r="AH213" i="1"/>
  <c r="AG213" i="1"/>
  <c r="AF213" i="1"/>
  <c r="AE213" i="1"/>
  <c r="AI212" i="1"/>
  <c r="AH212" i="1"/>
  <c r="AG212" i="1"/>
  <c r="AF212" i="1"/>
  <c r="AE212" i="1"/>
  <c r="AI211" i="1"/>
  <c r="AH211" i="1"/>
  <c r="AG211" i="1"/>
  <c r="AF211" i="1"/>
  <c r="AE211" i="1"/>
  <c r="AI210" i="1"/>
  <c r="AH210" i="1"/>
  <c r="AG210" i="1"/>
  <c r="AF210" i="1"/>
  <c r="AE210" i="1"/>
  <c r="AI209" i="1"/>
  <c r="AH209" i="1"/>
  <c r="AG209" i="1"/>
  <c r="AF209" i="1"/>
  <c r="AE209" i="1"/>
  <c r="AI208" i="1"/>
  <c r="AH208" i="1"/>
  <c r="AG208" i="1"/>
  <c r="AF208" i="1"/>
  <c r="AE208" i="1"/>
  <c r="AI207" i="1"/>
  <c r="AH207" i="1"/>
  <c r="AG207" i="1"/>
  <c r="AF207" i="1"/>
  <c r="AE207" i="1"/>
  <c r="AI206" i="1"/>
  <c r="AH206" i="1"/>
  <c r="AG206" i="1"/>
  <c r="AF206" i="1"/>
  <c r="AE206" i="1"/>
  <c r="AI205" i="1"/>
  <c r="AH205" i="1"/>
  <c r="AG205" i="1"/>
  <c r="AF205" i="1"/>
  <c r="AE205" i="1"/>
  <c r="AI204" i="1"/>
  <c r="AH204" i="1"/>
  <c r="AG204" i="1"/>
  <c r="AF204" i="1"/>
  <c r="AE204" i="1"/>
  <c r="AI203" i="1"/>
  <c r="AH203" i="1"/>
  <c r="AG203" i="1"/>
  <c r="AF203" i="1"/>
  <c r="AE203" i="1"/>
  <c r="AI202" i="1"/>
  <c r="AH202" i="1"/>
  <c r="AG202" i="1"/>
  <c r="AF202" i="1"/>
  <c r="AE202" i="1"/>
  <c r="AI201" i="1"/>
  <c r="AH201" i="1"/>
  <c r="AG201" i="1"/>
  <c r="AF201" i="1"/>
  <c r="AE201" i="1"/>
  <c r="AI200" i="1"/>
  <c r="AH200" i="1"/>
  <c r="AG200" i="1"/>
  <c r="AF200" i="1"/>
  <c r="AE200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79" i="1"/>
  <c r="AH179" i="1"/>
  <c r="AG179" i="1"/>
  <c r="AF179" i="1"/>
  <c r="AE179" i="1"/>
  <c r="AI178" i="1"/>
  <c r="AH178" i="1"/>
  <c r="AG178" i="1"/>
  <c r="AF178" i="1"/>
  <c r="AE178" i="1"/>
  <c r="AI177" i="1"/>
  <c r="AH177" i="1"/>
  <c r="AG177" i="1"/>
  <c r="AF177" i="1"/>
  <c r="AE177" i="1"/>
  <c r="AI176" i="1"/>
  <c r="AH176" i="1"/>
  <c r="AG176" i="1"/>
  <c r="AF176" i="1"/>
  <c r="AE176" i="1"/>
  <c r="AI175" i="1"/>
  <c r="AH175" i="1"/>
  <c r="AG175" i="1"/>
  <c r="AF175" i="1"/>
  <c r="AE175" i="1"/>
  <c r="AI174" i="1"/>
  <c r="AH174" i="1"/>
  <c r="AG174" i="1"/>
  <c r="AF174" i="1"/>
  <c r="AE174" i="1"/>
  <c r="AI173" i="1"/>
  <c r="AH173" i="1"/>
  <c r="AG173" i="1"/>
  <c r="AF173" i="1"/>
  <c r="AE173" i="1"/>
  <c r="AI172" i="1"/>
  <c r="AH172" i="1"/>
  <c r="AG172" i="1"/>
  <c r="AF172" i="1"/>
  <c r="AE172" i="1"/>
  <c r="AI171" i="1"/>
  <c r="AH171" i="1"/>
  <c r="AG171" i="1"/>
  <c r="AF171" i="1"/>
  <c r="AE171" i="1"/>
  <c r="AI170" i="1"/>
  <c r="AH170" i="1"/>
  <c r="AG170" i="1"/>
  <c r="AF170" i="1"/>
  <c r="AE170" i="1"/>
  <c r="AI169" i="1"/>
  <c r="AH169" i="1"/>
  <c r="AG169" i="1"/>
  <c r="AF169" i="1"/>
  <c r="AE169" i="1"/>
  <c r="AI168" i="1"/>
  <c r="AH168" i="1"/>
  <c r="AG168" i="1"/>
  <c r="AF168" i="1"/>
  <c r="AE168" i="1"/>
  <c r="AI167" i="1"/>
  <c r="AH167" i="1"/>
  <c r="AG167" i="1"/>
  <c r="AF167" i="1"/>
  <c r="AE167" i="1"/>
  <c r="AI166" i="1"/>
  <c r="AH166" i="1"/>
  <c r="AG166" i="1"/>
  <c r="AF166" i="1"/>
  <c r="AE166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45" i="1"/>
  <c r="AH145" i="1"/>
  <c r="AG145" i="1"/>
  <c r="AF145" i="1"/>
  <c r="AE145" i="1"/>
  <c r="AI144" i="1"/>
  <c r="AH144" i="1"/>
  <c r="AG144" i="1"/>
  <c r="AF144" i="1"/>
  <c r="AE144" i="1"/>
  <c r="AI143" i="1"/>
  <c r="AH143" i="1"/>
  <c r="AG143" i="1"/>
  <c r="AF143" i="1"/>
  <c r="AE143" i="1"/>
  <c r="AI142" i="1"/>
  <c r="AH142" i="1"/>
  <c r="AG142" i="1"/>
  <c r="AF142" i="1"/>
  <c r="AE142" i="1"/>
  <c r="AI141" i="1"/>
  <c r="AH141" i="1"/>
  <c r="AG141" i="1"/>
  <c r="AF141" i="1"/>
  <c r="AE141" i="1"/>
  <c r="AI140" i="1"/>
  <c r="AH140" i="1"/>
  <c r="AG140" i="1"/>
  <c r="AF140" i="1"/>
  <c r="AE140" i="1"/>
  <c r="AI139" i="1"/>
  <c r="AH139" i="1"/>
  <c r="AG139" i="1"/>
  <c r="AF139" i="1"/>
  <c r="AE139" i="1"/>
  <c r="AI138" i="1"/>
  <c r="AH138" i="1"/>
  <c r="AG138" i="1"/>
  <c r="AF138" i="1"/>
  <c r="AE138" i="1"/>
  <c r="AI137" i="1"/>
  <c r="AH137" i="1"/>
  <c r="AG137" i="1"/>
  <c r="AF137" i="1"/>
  <c r="AE137" i="1"/>
  <c r="AI136" i="1"/>
  <c r="AH136" i="1"/>
  <c r="AG136" i="1"/>
  <c r="AF136" i="1"/>
  <c r="AE136" i="1"/>
  <c r="AI135" i="1"/>
  <c r="AH135" i="1"/>
  <c r="AG135" i="1"/>
  <c r="AF135" i="1"/>
  <c r="AE135" i="1"/>
  <c r="AI134" i="1"/>
  <c r="AH134" i="1"/>
  <c r="AG134" i="1"/>
  <c r="AF134" i="1"/>
  <c r="AE134" i="1"/>
  <c r="AI133" i="1"/>
  <c r="AH133" i="1"/>
  <c r="AG133" i="1"/>
  <c r="AF133" i="1"/>
  <c r="AE133" i="1"/>
  <c r="AI132" i="1"/>
  <c r="AH132" i="1"/>
  <c r="AG132" i="1"/>
  <c r="AF132" i="1"/>
  <c r="AE132" i="1"/>
  <c r="AI131" i="1"/>
  <c r="AH131" i="1"/>
  <c r="AG131" i="1"/>
  <c r="AF131" i="1"/>
  <c r="AE131" i="1"/>
  <c r="AI130" i="1"/>
  <c r="AH130" i="1"/>
  <c r="AG130" i="1"/>
  <c r="AF130" i="1"/>
  <c r="AE130" i="1"/>
  <c r="AI129" i="1"/>
  <c r="AH129" i="1"/>
  <c r="AG129" i="1"/>
  <c r="AF129" i="1"/>
  <c r="AE129" i="1"/>
  <c r="AI128" i="1"/>
  <c r="AH128" i="1"/>
  <c r="AG128" i="1"/>
  <c r="AF128" i="1"/>
  <c r="AE128" i="1"/>
  <c r="AI127" i="1"/>
  <c r="AH127" i="1"/>
  <c r="AG127" i="1"/>
  <c r="AF127" i="1"/>
  <c r="AE127" i="1"/>
  <c r="AI126" i="1"/>
  <c r="AH126" i="1"/>
  <c r="AG126" i="1"/>
  <c r="AF126" i="1"/>
  <c r="AE126" i="1"/>
  <c r="AI125" i="1"/>
  <c r="AH125" i="1"/>
  <c r="AG125" i="1"/>
  <c r="AF125" i="1"/>
  <c r="AE125" i="1"/>
  <c r="AI124" i="1"/>
  <c r="AH124" i="1"/>
  <c r="AG124" i="1"/>
  <c r="AF124" i="1"/>
  <c r="AE124" i="1"/>
  <c r="AI123" i="1"/>
  <c r="AH123" i="1"/>
  <c r="AG123" i="1"/>
  <c r="AF123" i="1"/>
  <c r="AE123" i="1"/>
  <c r="AI122" i="1"/>
  <c r="AH122" i="1"/>
  <c r="AG122" i="1"/>
  <c r="AF122" i="1"/>
  <c r="AE122" i="1"/>
  <c r="AI121" i="1"/>
  <c r="AH121" i="1"/>
  <c r="AG121" i="1"/>
  <c r="AF121" i="1"/>
  <c r="AE121" i="1"/>
  <c r="AI120" i="1"/>
  <c r="AH120" i="1"/>
  <c r="AG120" i="1"/>
  <c r="AF120" i="1"/>
  <c r="AE120" i="1"/>
  <c r="AI119" i="1"/>
  <c r="AH119" i="1"/>
  <c r="AG119" i="1"/>
  <c r="AF119" i="1"/>
  <c r="AE119" i="1"/>
  <c r="AI118" i="1"/>
  <c r="AH118" i="1"/>
  <c r="AG118" i="1"/>
  <c r="AF118" i="1"/>
  <c r="AE118" i="1"/>
  <c r="AI117" i="1"/>
  <c r="AH117" i="1"/>
  <c r="AG117" i="1"/>
  <c r="AF117" i="1"/>
  <c r="AE117" i="1"/>
  <c r="AI116" i="1"/>
  <c r="AH116" i="1"/>
  <c r="AG116" i="1"/>
  <c r="AF116" i="1"/>
  <c r="AE116" i="1"/>
  <c r="AI115" i="1"/>
  <c r="AH115" i="1"/>
  <c r="AG115" i="1"/>
  <c r="AF115" i="1"/>
  <c r="AE115" i="1"/>
  <c r="AI114" i="1"/>
  <c r="AH114" i="1"/>
  <c r="AG114" i="1"/>
  <c r="AF114" i="1"/>
  <c r="AE114" i="1"/>
  <c r="AI113" i="1"/>
  <c r="AH113" i="1"/>
  <c r="AG113" i="1"/>
  <c r="AF113" i="1"/>
  <c r="AE113" i="1"/>
  <c r="AI112" i="1"/>
  <c r="AH112" i="1"/>
  <c r="AG112" i="1"/>
  <c r="AF112" i="1"/>
  <c r="AE112" i="1"/>
  <c r="AI111" i="1"/>
  <c r="AH111" i="1"/>
  <c r="AG111" i="1"/>
  <c r="AF111" i="1"/>
  <c r="AE111" i="1"/>
  <c r="AI110" i="1"/>
  <c r="AH110" i="1"/>
  <c r="AG110" i="1"/>
  <c r="AF110" i="1"/>
  <c r="AE110" i="1"/>
  <c r="AI109" i="1"/>
  <c r="AH109" i="1"/>
  <c r="AG109" i="1"/>
  <c r="AF109" i="1"/>
  <c r="AE109" i="1"/>
  <c r="AI108" i="1"/>
  <c r="AH108" i="1"/>
  <c r="AG108" i="1"/>
  <c r="AF108" i="1"/>
  <c r="AE108" i="1"/>
  <c r="AI107" i="1"/>
  <c r="AH107" i="1"/>
  <c r="AG107" i="1"/>
  <c r="AF107" i="1"/>
  <c r="AE107" i="1"/>
  <c r="AI106" i="1"/>
  <c r="AH106" i="1"/>
  <c r="AG106" i="1"/>
  <c r="AF106" i="1"/>
  <c r="AE106" i="1"/>
  <c r="AI105" i="1"/>
  <c r="AH105" i="1"/>
  <c r="AG105" i="1"/>
  <c r="AF105" i="1"/>
  <c r="AE105" i="1"/>
  <c r="AI104" i="1"/>
  <c r="AH104" i="1"/>
  <c r="AG104" i="1"/>
  <c r="AF104" i="1"/>
  <c r="AE104" i="1"/>
  <c r="AI103" i="1"/>
  <c r="AH103" i="1"/>
  <c r="AG103" i="1"/>
  <c r="AF103" i="1"/>
  <c r="AE103" i="1"/>
  <c r="AI102" i="1"/>
  <c r="AH102" i="1"/>
  <c r="AG102" i="1"/>
  <c r="AF102" i="1"/>
  <c r="AE102" i="1"/>
  <c r="AI101" i="1"/>
  <c r="AH101" i="1"/>
  <c r="AG101" i="1"/>
  <c r="AF101" i="1"/>
  <c r="AE101" i="1"/>
  <c r="AI100" i="1"/>
  <c r="AH100" i="1"/>
  <c r="AG100" i="1"/>
  <c r="AF100" i="1"/>
  <c r="AE100" i="1"/>
  <c r="AI99" i="1"/>
  <c r="AH99" i="1"/>
  <c r="AG99" i="1"/>
  <c r="AF99" i="1"/>
  <c r="AE99" i="1"/>
  <c r="AI98" i="1"/>
  <c r="AH98" i="1"/>
  <c r="AG98" i="1"/>
  <c r="AF98" i="1"/>
  <c r="AE98" i="1"/>
  <c r="AI97" i="1"/>
  <c r="AH97" i="1"/>
  <c r="AG97" i="1"/>
  <c r="AF97" i="1"/>
  <c r="AE97" i="1"/>
  <c r="AI96" i="1"/>
  <c r="AH96" i="1"/>
  <c r="AG96" i="1"/>
  <c r="AF96" i="1"/>
  <c r="AE96" i="1"/>
  <c r="AI95" i="1"/>
  <c r="AH95" i="1"/>
  <c r="AG95" i="1"/>
  <c r="AF95" i="1"/>
  <c r="AE95" i="1"/>
  <c r="AI94" i="1"/>
  <c r="AH94" i="1"/>
  <c r="AG94" i="1"/>
  <c r="AF94" i="1"/>
  <c r="AE94" i="1"/>
  <c r="AI93" i="1"/>
  <c r="AH93" i="1"/>
  <c r="AG93" i="1"/>
  <c r="AF93" i="1"/>
  <c r="AE93" i="1"/>
  <c r="AI92" i="1"/>
  <c r="AH92" i="1"/>
  <c r="AG92" i="1"/>
  <c r="AF92" i="1"/>
  <c r="AE92" i="1"/>
  <c r="AI91" i="1"/>
  <c r="AH91" i="1"/>
  <c r="AG91" i="1"/>
  <c r="AF91" i="1"/>
  <c r="AE91" i="1"/>
  <c r="AI90" i="1"/>
  <c r="AH90" i="1"/>
  <c r="AG90" i="1"/>
  <c r="AF90" i="1"/>
  <c r="AE90" i="1"/>
  <c r="AI89" i="1"/>
  <c r="AH89" i="1"/>
  <c r="AG89" i="1"/>
  <c r="AF89" i="1"/>
  <c r="AE89" i="1"/>
  <c r="AI88" i="1"/>
  <c r="AH88" i="1"/>
  <c r="AG88" i="1"/>
  <c r="AF88" i="1"/>
  <c r="AE88" i="1"/>
  <c r="AI87" i="1"/>
  <c r="AH87" i="1"/>
  <c r="AG87" i="1"/>
  <c r="AF87" i="1"/>
  <c r="AE87" i="1"/>
  <c r="AI86" i="1"/>
  <c r="AH86" i="1"/>
  <c r="AG86" i="1"/>
  <c r="AF86" i="1"/>
  <c r="AE86" i="1"/>
  <c r="AI85" i="1"/>
  <c r="AH85" i="1"/>
  <c r="AG85" i="1"/>
  <c r="AF85" i="1"/>
  <c r="AE85" i="1"/>
  <c r="AI84" i="1"/>
  <c r="AH84" i="1"/>
  <c r="AG84" i="1"/>
  <c r="AF84" i="1"/>
  <c r="AE84" i="1"/>
  <c r="AI83" i="1"/>
  <c r="AH83" i="1"/>
  <c r="AG83" i="1"/>
  <c r="AF83" i="1"/>
  <c r="AE83" i="1"/>
  <c r="AI82" i="1"/>
  <c r="AH82" i="1"/>
  <c r="AG82" i="1"/>
  <c r="AF82" i="1"/>
  <c r="AE82" i="1"/>
  <c r="AI81" i="1"/>
  <c r="AH81" i="1"/>
  <c r="AG81" i="1"/>
  <c r="AF81" i="1"/>
  <c r="AE81" i="1"/>
  <c r="AI80" i="1"/>
  <c r="AH80" i="1"/>
  <c r="AG80" i="1"/>
  <c r="AF80" i="1"/>
  <c r="AE80" i="1"/>
  <c r="AI79" i="1"/>
  <c r="AH79" i="1"/>
  <c r="AG79" i="1"/>
  <c r="AF79" i="1"/>
  <c r="AE79" i="1"/>
  <c r="AI78" i="1"/>
  <c r="AH78" i="1"/>
  <c r="AG78" i="1"/>
  <c r="AF78" i="1"/>
  <c r="AE78" i="1"/>
  <c r="AI77" i="1"/>
  <c r="AH77" i="1"/>
  <c r="AG77" i="1"/>
  <c r="AF77" i="1"/>
  <c r="AE77" i="1"/>
  <c r="AI76" i="1"/>
  <c r="AH76" i="1"/>
  <c r="AG76" i="1"/>
  <c r="AF76" i="1"/>
  <c r="AE76" i="1"/>
  <c r="AI75" i="1"/>
  <c r="AH75" i="1"/>
  <c r="AG75" i="1"/>
  <c r="AF75" i="1"/>
  <c r="AE75" i="1"/>
  <c r="AI74" i="1"/>
  <c r="AH74" i="1"/>
  <c r="AG74" i="1"/>
  <c r="AF74" i="1"/>
  <c r="AE74" i="1"/>
  <c r="AI73" i="1"/>
  <c r="AH73" i="1"/>
  <c r="AG73" i="1"/>
  <c r="AF73" i="1"/>
  <c r="AE73" i="1"/>
  <c r="AI72" i="1"/>
  <c r="AH72" i="1"/>
  <c r="AG72" i="1"/>
  <c r="AF72" i="1"/>
  <c r="AE72" i="1"/>
  <c r="AI71" i="1"/>
  <c r="AH71" i="1"/>
  <c r="AG71" i="1"/>
  <c r="AF71" i="1"/>
  <c r="AE71" i="1"/>
  <c r="AI70" i="1"/>
  <c r="AH70" i="1"/>
  <c r="AG70" i="1"/>
  <c r="AF70" i="1"/>
  <c r="AE70" i="1"/>
  <c r="AI69" i="1"/>
  <c r="AH69" i="1"/>
  <c r="AG69" i="1"/>
  <c r="AF69" i="1"/>
  <c r="AE69" i="1"/>
  <c r="AI68" i="1"/>
  <c r="AH68" i="1"/>
  <c r="AG68" i="1"/>
  <c r="AF68" i="1"/>
  <c r="AE68" i="1"/>
  <c r="AI67" i="1"/>
  <c r="AH67" i="1"/>
  <c r="AG67" i="1"/>
  <c r="AF67" i="1"/>
  <c r="AE67" i="1"/>
  <c r="AI66" i="1"/>
  <c r="AH66" i="1"/>
  <c r="AG66" i="1"/>
  <c r="AF66" i="1"/>
  <c r="AE66" i="1"/>
  <c r="AI65" i="1"/>
  <c r="AH65" i="1"/>
  <c r="AG65" i="1"/>
  <c r="AF65" i="1"/>
  <c r="AE65" i="1"/>
  <c r="AI64" i="1"/>
  <c r="AH64" i="1"/>
  <c r="AG64" i="1"/>
  <c r="AF64" i="1"/>
  <c r="AE64" i="1"/>
  <c r="AI63" i="1"/>
  <c r="AH63" i="1"/>
  <c r="AG63" i="1"/>
  <c r="AF63" i="1"/>
  <c r="AE63" i="1"/>
  <c r="AI62" i="1"/>
  <c r="AH62" i="1"/>
  <c r="AG62" i="1"/>
  <c r="AF62" i="1"/>
  <c r="AE62" i="1"/>
  <c r="AI61" i="1"/>
  <c r="AH61" i="1"/>
  <c r="AG61" i="1"/>
  <c r="AF61" i="1"/>
  <c r="AE61" i="1"/>
  <c r="AI60" i="1"/>
  <c r="AH60" i="1"/>
  <c r="AG60" i="1"/>
  <c r="AF60" i="1"/>
  <c r="AE60" i="1"/>
  <c r="AI59" i="1"/>
  <c r="AH59" i="1"/>
  <c r="AG59" i="1"/>
  <c r="AF59" i="1"/>
  <c r="AE59" i="1"/>
  <c r="AI58" i="1"/>
  <c r="AH58" i="1"/>
  <c r="AG58" i="1"/>
  <c r="AF58" i="1"/>
  <c r="AE58" i="1"/>
  <c r="AI57" i="1"/>
  <c r="AH57" i="1"/>
  <c r="AG57" i="1"/>
  <c r="AF57" i="1"/>
  <c r="AE57" i="1"/>
  <c r="AI56" i="1"/>
  <c r="AH56" i="1"/>
  <c r="AG56" i="1"/>
  <c r="AF56" i="1"/>
  <c r="AE56" i="1"/>
  <c r="AI55" i="1"/>
  <c r="AH55" i="1"/>
  <c r="AG55" i="1"/>
  <c r="AF55" i="1"/>
  <c r="AE55" i="1"/>
  <c r="AI54" i="1"/>
  <c r="AH54" i="1"/>
  <c r="AG54" i="1"/>
  <c r="AF54" i="1"/>
  <c r="AE54" i="1"/>
  <c r="AI53" i="1"/>
  <c r="AH53" i="1"/>
  <c r="AG53" i="1"/>
  <c r="AF53" i="1"/>
  <c r="AE53" i="1"/>
  <c r="AI52" i="1"/>
  <c r="AH52" i="1"/>
  <c r="AG52" i="1"/>
  <c r="AF52" i="1"/>
  <c r="AE52" i="1"/>
  <c r="AI51" i="1"/>
  <c r="AH51" i="1"/>
  <c r="AG51" i="1"/>
  <c r="AF51" i="1"/>
  <c r="AE51" i="1"/>
  <c r="AI50" i="1"/>
  <c r="AH50" i="1"/>
  <c r="AG50" i="1"/>
  <c r="AF50" i="1"/>
  <c r="AE50" i="1"/>
  <c r="AI49" i="1"/>
  <c r="AH49" i="1"/>
  <c r="AG49" i="1"/>
  <c r="AF49" i="1"/>
  <c r="AE49" i="1"/>
  <c r="AI48" i="1"/>
  <c r="AH48" i="1"/>
  <c r="AG48" i="1"/>
  <c r="AF48" i="1"/>
  <c r="AE48" i="1"/>
  <c r="AI47" i="1"/>
  <c r="AH47" i="1"/>
  <c r="AG47" i="1"/>
  <c r="AF47" i="1"/>
  <c r="AE47" i="1"/>
  <c r="AI46" i="1"/>
  <c r="AH46" i="1"/>
  <c r="AG46" i="1"/>
  <c r="AF46" i="1"/>
  <c r="AE46" i="1"/>
  <c r="AI45" i="1"/>
  <c r="AH45" i="1"/>
  <c r="AG45" i="1"/>
  <c r="AF45" i="1"/>
  <c r="AE45" i="1"/>
  <c r="AI44" i="1"/>
  <c r="AH44" i="1"/>
  <c r="AG44" i="1"/>
  <c r="AF44" i="1"/>
  <c r="AE44" i="1"/>
  <c r="AI43" i="1"/>
  <c r="AH43" i="1"/>
  <c r="AG43" i="1"/>
  <c r="AF43" i="1"/>
  <c r="AE43" i="1"/>
  <c r="AI42" i="1"/>
  <c r="AH42" i="1"/>
  <c r="AG42" i="1"/>
  <c r="AF42" i="1"/>
  <c r="AE42" i="1"/>
  <c r="AI41" i="1"/>
  <c r="AH41" i="1"/>
  <c r="AG41" i="1"/>
  <c r="AF41" i="1"/>
  <c r="AE41" i="1"/>
  <c r="AI40" i="1"/>
  <c r="AH40" i="1"/>
  <c r="AG40" i="1"/>
  <c r="AF40" i="1"/>
  <c r="AE40" i="1"/>
  <c r="AI39" i="1"/>
  <c r="AH39" i="1"/>
  <c r="AG39" i="1"/>
  <c r="AF39" i="1"/>
  <c r="AE39" i="1"/>
  <c r="AI38" i="1"/>
  <c r="AH38" i="1"/>
  <c r="AG38" i="1"/>
  <c r="AF38" i="1"/>
  <c r="AE38" i="1"/>
  <c r="AI37" i="1"/>
  <c r="AH37" i="1"/>
  <c r="AG37" i="1"/>
  <c r="AF37" i="1"/>
  <c r="AE37" i="1"/>
  <c r="AI36" i="1"/>
  <c r="AH36" i="1"/>
  <c r="AG36" i="1"/>
  <c r="AF36" i="1"/>
  <c r="AE36" i="1"/>
  <c r="AI35" i="1"/>
  <c r="AH35" i="1"/>
  <c r="AG35" i="1"/>
  <c r="AF35" i="1"/>
  <c r="AE35" i="1"/>
  <c r="AI34" i="1"/>
  <c r="AH34" i="1"/>
  <c r="AG34" i="1"/>
  <c r="AF34" i="1"/>
  <c r="AE34" i="1"/>
  <c r="AI33" i="1"/>
  <c r="AH33" i="1"/>
  <c r="AG33" i="1"/>
  <c r="AF33" i="1"/>
  <c r="AE33" i="1"/>
  <c r="AI32" i="1"/>
  <c r="AH32" i="1"/>
  <c r="AG32" i="1"/>
  <c r="AF32" i="1"/>
  <c r="AE32" i="1"/>
  <c r="AI31" i="1"/>
  <c r="AH31" i="1"/>
  <c r="AG31" i="1"/>
  <c r="AF31" i="1"/>
  <c r="AE31" i="1"/>
  <c r="AI30" i="1"/>
  <c r="AH30" i="1"/>
  <c r="AG30" i="1"/>
  <c r="AF30" i="1"/>
  <c r="AE30" i="1"/>
  <c r="AI29" i="1"/>
  <c r="AH29" i="1"/>
  <c r="AG29" i="1"/>
  <c r="AF29" i="1"/>
  <c r="AE29" i="1"/>
  <c r="AI28" i="1"/>
  <c r="AH28" i="1"/>
  <c r="AG28" i="1"/>
  <c r="AF28" i="1"/>
  <c r="AE28" i="1"/>
  <c r="AI27" i="1"/>
  <c r="AH27" i="1"/>
  <c r="AG27" i="1"/>
  <c r="AF27" i="1"/>
  <c r="AE27" i="1"/>
  <c r="AI26" i="1"/>
  <c r="AH26" i="1"/>
  <c r="AG26" i="1"/>
  <c r="AF26" i="1"/>
  <c r="AE26" i="1"/>
  <c r="AI25" i="1"/>
  <c r="AH25" i="1"/>
  <c r="AG25" i="1"/>
  <c r="AF25" i="1"/>
  <c r="AE25" i="1"/>
  <c r="AI24" i="1"/>
  <c r="AH24" i="1"/>
  <c r="AG24" i="1"/>
  <c r="AF24" i="1"/>
  <c r="AE24" i="1"/>
  <c r="AI23" i="1"/>
  <c r="AH23" i="1"/>
  <c r="AG23" i="1"/>
  <c r="AF23" i="1"/>
  <c r="AE23" i="1"/>
  <c r="AI22" i="1"/>
  <c r="AH22" i="1"/>
  <c r="AG22" i="1"/>
  <c r="AF22" i="1"/>
  <c r="AE22" i="1"/>
  <c r="AI21" i="1"/>
  <c r="AH21" i="1"/>
  <c r="AG21" i="1"/>
  <c r="AF21" i="1"/>
  <c r="AE21" i="1"/>
  <c r="AI20" i="1"/>
  <c r="AH20" i="1"/>
  <c r="AG20" i="1"/>
  <c r="AF20" i="1"/>
  <c r="AE20" i="1"/>
  <c r="AI19" i="1"/>
  <c r="AH19" i="1"/>
  <c r="AG19" i="1"/>
  <c r="AF19" i="1"/>
  <c r="AE19" i="1"/>
  <c r="AI18" i="1"/>
  <c r="AH18" i="1"/>
  <c r="AG18" i="1"/>
  <c r="AF18" i="1"/>
  <c r="AE18" i="1"/>
  <c r="AI17" i="1"/>
  <c r="AH17" i="1"/>
  <c r="AG17" i="1"/>
  <c r="AF17" i="1"/>
  <c r="AE17" i="1"/>
  <c r="AI16" i="1"/>
  <c r="AH16" i="1"/>
  <c r="AG16" i="1"/>
  <c r="AF16" i="1"/>
  <c r="AE16" i="1"/>
  <c r="AI15" i="1"/>
  <c r="AH15" i="1"/>
  <c r="AG15" i="1"/>
  <c r="AF15" i="1"/>
  <c r="AE15" i="1"/>
  <c r="AI14" i="1"/>
  <c r="AH14" i="1"/>
  <c r="AG14" i="1"/>
  <c r="AF14" i="1"/>
  <c r="AE14" i="1"/>
  <c r="AI13" i="1"/>
  <c r="AH13" i="1"/>
  <c r="AG13" i="1"/>
  <c r="AF13" i="1"/>
  <c r="AE13" i="1"/>
  <c r="AI12" i="1"/>
  <c r="AH12" i="1"/>
  <c r="AG12" i="1"/>
  <c r="AF12" i="1"/>
  <c r="AE12" i="1"/>
  <c r="AI11" i="1"/>
  <c r="AH11" i="1"/>
  <c r="AG11" i="1"/>
  <c r="AF11" i="1"/>
  <c r="AE11" i="1"/>
  <c r="J8" i="1"/>
  <c r="J612" i="1" s="1"/>
  <c r="Y5" i="1"/>
  <c r="AA6" i="1" s="1"/>
  <c r="AA8" i="1" s="1"/>
  <c r="AA612" i="1" s="1"/>
  <c r="W8" i="1"/>
  <c r="W612" i="1" s="1"/>
  <c r="Q8" i="1"/>
  <c r="Q612" i="1" s="1"/>
  <c r="M8" i="1"/>
  <c r="M612" i="1" s="1"/>
  <c r="G8" i="1"/>
  <c r="G612" i="1" s="1"/>
  <c r="V8" i="1" l="1"/>
  <c r="V612" i="1" s="1"/>
  <c r="L8" i="1"/>
  <c r="L612" i="1" s="1"/>
  <c r="X8" i="1"/>
  <c r="X612" i="1" s="1"/>
  <c r="AF5" i="1"/>
  <c r="N8" i="1"/>
  <c r="N612" i="1" s="1"/>
  <c r="AH5" i="1"/>
  <c r="T8" i="1"/>
  <c r="T612" i="1" s="1"/>
  <c r="W608" i="1"/>
  <c r="W604" i="1"/>
  <c r="W610" i="1"/>
  <c r="W609" i="1"/>
  <c r="W602" i="1"/>
  <c r="W601" i="1"/>
  <c r="W600" i="1"/>
  <c r="W611" i="1"/>
  <c r="W603" i="1"/>
  <c r="W606" i="1"/>
  <c r="W605" i="1"/>
  <c r="W597" i="1"/>
  <c r="W593" i="1"/>
  <c r="W589" i="1"/>
  <c r="W598" i="1"/>
  <c r="W594" i="1"/>
  <c r="W607" i="1"/>
  <c r="W599" i="1"/>
  <c r="W595" i="1"/>
  <c r="W591" i="1"/>
  <c r="W587" i="1"/>
  <c r="W584" i="1"/>
  <c r="W580" i="1"/>
  <c r="W576" i="1"/>
  <c r="W572" i="1"/>
  <c r="W592" i="1"/>
  <c r="W585" i="1"/>
  <c r="W581" i="1"/>
  <c r="W571" i="1"/>
  <c r="W567" i="1"/>
  <c r="W563" i="1"/>
  <c r="W559" i="1"/>
  <c r="W555" i="1"/>
  <c r="W590" i="1"/>
  <c r="W588" i="1"/>
  <c r="W574" i="1"/>
  <c r="W573" i="1"/>
  <c r="W568" i="1"/>
  <c r="W564" i="1"/>
  <c r="W596" i="1"/>
  <c r="W586" i="1"/>
  <c r="W575" i="1"/>
  <c r="W565" i="1"/>
  <c r="W577" i="1"/>
  <c r="W558" i="1"/>
  <c r="W549" i="1"/>
  <c r="W545" i="1"/>
  <c r="W583" i="1"/>
  <c r="W578" i="1"/>
  <c r="W560" i="1"/>
  <c r="W553" i="1"/>
  <c r="W582" i="1"/>
  <c r="W569" i="1"/>
  <c r="W554" i="1"/>
  <c r="W551" i="1"/>
  <c r="W547" i="1"/>
  <c r="W543" i="1"/>
  <c r="W570" i="1"/>
  <c r="W566" i="1"/>
  <c r="W561" i="1"/>
  <c r="W542" i="1"/>
  <c r="W552" i="1"/>
  <c r="W550" i="1"/>
  <c r="W548" i="1"/>
  <c r="W546" i="1"/>
  <c r="W544" i="1"/>
  <c r="W556" i="1"/>
  <c r="W540" i="1"/>
  <c r="W536" i="1"/>
  <c r="W532" i="1"/>
  <c r="W528" i="1"/>
  <c r="W524" i="1"/>
  <c r="W520" i="1"/>
  <c r="W516" i="1"/>
  <c r="W512" i="1"/>
  <c r="W508" i="1"/>
  <c r="W579" i="1"/>
  <c r="W541" i="1"/>
  <c r="W535" i="1"/>
  <c r="W527" i="1"/>
  <c r="W519" i="1"/>
  <c r="W511" i="1"/>
  <c r="W504" i="1"/>
  <c r="W500" i="1"/>
  <c r="W496" i="1"/>
  <c r="W492" i="1"/>
  <c r="W538" i="1"/>
  <c r="W537" i="1"/>
  <c r="W530" i="1"/>
  <c r="W529" i="1"/>
  <c r="W522" i="1"/>
  <c r="W521" i="1"/>
  <c r="W514" i="1"/>
  <c r="W513" i="1"/>
  <c r="W506" i="1"/>
  <c r="W505" i="1"/>
  <c r="W501" i="1"/>
  <c r="W497" i="1"/>
  <c r="W562" i="1"/>
  <c r="W557" i="1"/>
  <c r="W539" i="1"/>
  <c r="W531" i="1"/>
  <c r="W523" i="1"/>
  <c r="W515" i="1"/>
  <c r="W507" i="1"/>
  <c r="W502" i="1"/>
  <c r="W498" i="1"/>
  <c r="W494" i="1"/>
  <c r="W490" i="1"/>
  <c r="W525" i="1"/>
  <c r="W509" i="1"/>
  <c r="W487" i="1"/>
  <c r="W483" i="1"/>
  <c r="W479" i="1"/>
  <c r="W475" i="1"/>
  <c r="W526" i="1"/>
  <c r="W510" i="1"/>
  <c r="W499" i="1"/>
  <c r="W488" i="1"/>
  <c r="W484" i="1"/>
  <c r="W480" i="1"/>
  <c r="W476" i="1"/>
  <c r="W472" i="1"/>
  <c r="W468" i="1"/>
  <c r="W464" i="1"/>
  <c r="W460" i="1"/>
  <c r="W456" i="1"/>
  <c r="W533" i="1"/>
  <c r="W517" i="1"/>
  <c r="W493" i="1"/>
  <c r="W491" i="1"/>
  <c r="W489" i="1"/>
  <c r="W485" i="1"/>
  <c r="W481" i="1"/>
  <c r="W477" i="1"/>
  <c r="W473" i="1"/>
  <c r="W469" i="1"/>
  <c r="W465" i="1"/>
  <c r="W461" i="1"/>
  <c r="W457" i="1"/>
  <c r="W453" i="1"/>
  <c r="W449" i="1"/>
  <c r="W445" i="1"/>
  <c r="W441" i="1"/>
  <c r="W437" i="1"/>
  <c r="W433" i="1"/>
  <c r="W429" i="1"/>
  <c r="W425" i="1"/>
  <c r="W534" i="1"/>
  <c r="W471" i="1"/>
  <c r="W470" i="1"/>
  <c r="W467" i="1"/>
  <c r="W466" i="1"/>
  <c r="W463" i="1"/>
  <c r="W462" i="1"/>
  <c r="W459" i="1"/>
  <c r="W458" i="1"/>
  <c r="W452" i="1"/>
  <c r="W444" i="1"/>
  <c r="W436" i="1"/>
  <c r="W428" i="1"/>
  <c r="W420" i="1"/>
  <c r="W416" i="1"/>
  <c r="W412" i="1"/>
  <c r="W408" i="1"/>
  <c r="W404" i="1"/>
  <c r="W400" i="1"/>
  <c r="W396" i="1"/>
  <c r="W392" i="1"/>
  <c r="W388" i="1"/>
  <c r="W384" i="1"/>
  <c r="W380" i="1"/>
  <c r="W376" i="1"/>
  <c r="W486" i="1"/>
  <c r="W478" i="1"/>
  <c r="W455" i="1"/>
  <c r="W454" i="1"/>
  <c r="W447" i="1"/>
  <c r="W446" i="1"/>
  <c r="W439" i="1"/>
  <c r="W438" i="1"/>
  <c r="W431" i="1"/>
  <c r="W430" i="1"/>
  <c r="W421" i="1"/>
  <c r="W417" i="1"/>
  <c r="W413" i="1"/>
  <c r="W409" i="1"/>
  <c r="W405" i="1"/>
  <c r="W401" i="1"/>
  <c r="W397" i="1"/>
  <c r="W393" i="1"/>
  <c r="W518" i="1"/>
  <c r="W448" i="1"/>
  <c r="W440" i="1"/>
  <c r="W432" i="1"/>
  <c r="W424" i="1"/>
  <c r="W422" i="1"/>
  <c r="W418" i="1"/>
  <c r="W414" i="1"/>
  <c r="W410" i="1"/>
  <c r="W406" i="1"/>
  <c r="W402" i="1"/>
  <c r="W398" i="1"/>
  <c r="W394" i="1"/>
  <c r="W390" i="1"/>
  <c r="W386" i="1"/>
  <c r="W382" i="1"/>
  <c r="W378" i="1"/>
  <c r="W374" i="1"/>
  <c r="W503" i="1"/>
  <c r="W495" i="1"/>
  <c r="W482" i="1"/>
  <c r="W474" i="1"/>
  <c r="W442" i="1"/>
  <c r="W426" i="1"/>
  <c r="W371" i="1"/>
  <c r="W367" i="1"/>
  <c r="W363" i="1"/>
  <c r="W359" i="1"/>
  <c r="W355" i="1"/>
  <c r="W351" i="1"/>
  <c r="W347" i="1"/>
  <c r="W343" i="1"/>
  <c r="W339" i="1"/>
  <c r="W335" i="1"/>
  <c r="W331" i="1"/>
  <c r="W327" i="1"/>
  <c r="W323" i="1"/>
  <c r="W319" i="1"/>
  <c r="W315" i="1"/>
  <c r="W443" i="1"/>
  <c r="W427" i="1"/>
  <c r="W423" i="1"/>
  <c r="W415" i="1"/>
  <c r="W407" i="1"/>
  <c r="W399" i="1"/>
  <c r="W372" i="1"/>
  <c r="W368" i="1"/>
  <c r="W364" i="1"/>
  <c r="W360" i="1"/>
  <c r="W356" i="1"/>
  <c r="W352" i="1"/>
  <c r="W348" i="1"/>
  <c r="W344" i="1"/>
  <c r="W340" i="1"/>
  <c r="W336" i="1"/>
  <c r="W332" i="1"/>
  <c r="W328" i="1"/>
  <c r="W324" i="1"/>
  <c r="W320" i="1"/>
  <c r="W316" i="1"/>
  <c r="W312" i="1"/>
  <c r="W450" i="1"/>
  <c r="W434" i="1"/>
  <c r="W369" i="1"/>
  <c r="W365" i="1"/>
  <c r="W361" i="1"/>
  <c r="W357" i="1"/>
  <c r="W353" i="1"/>
  <c r="W349" i="1"/>
  <c r="W345" i="1"/>
  <c r="W341" i="1"/>
  <c r="W337" i="1"/>
  <c r="W333" i="1"/>
  <c r="W329" i="1"/>
  <c r="W325" i="1"/>
  <c r="W321" i="1"/>
  <c r="W317" i="1"/>
  <c r="W313" i="1"/>
  <c r="W309" i="1"/>
  <c r="W305" i="1"/>
  <c r="W301" i="1"/>
  <c r="W297" i="1"/>
  <c r="W293" i="1"/>
  <c r="W289" i="1"/>
  <c r="W285" i="1"/>
  <c r="W281" i="1"/>
  <c r="W451" i="1"/>
  <c r="W435" i="1"/>
  <c r="W391" i="1"/>
  <c r="W387" i="1"/>
  <c r="W383" i="1"/>
  <c r="W379" i="1"/>
  <c r="W375" i="1"/>
  <c r="W370" i="1"/>
  <c r="W362" i="1"/>
  <c r="W354" i="1"/>
  <c r="W389" i="1"/>
  <c r="W385" i="1"/>
  <c r="W381" i="1"/>
  <c r="W377" i="1"/>
  <c r="W373" i="1"/>
  <c r="W366" i="1"/>
  <c r="W358" i="1"/>
  <c r="W350" i="1"/>
  <c r="W419" i="1"/>
  <c r="W411" i="1"/>
  <c r="W403" i="1"/>
  <c r="W395" i="1"/>
  <c r="W342" i="1"/>
  <c r="W334" i="1"/>
  <c r="W326" i="1"/>
  <c r="W318" i="1"/>
  <c r="W307" i="1"/>
  <c r="W306" i="1"/>
  <c r="W346" i="1"/>
  <c r="W338" i="1"/>
  <c r="W330" i="1"/>
  <c r="W322" i="1"/>
  <c r="W314" i="1"/>
  <c r="W311" i="1"/>
  <c r="W310" i="1"/>
  <c r="W308" i="1"/>
  <c r="W304" i="1"/>
  <c r="W296" i="1"/>
  <c r="W288" i="1"/>
  <c r="W277" i="1"/>
  <c r="W273" i="1"/>
  <c r="W299" i="1"/>
  <c r="W298" i="1"/>
  <c r="W291" i="1"/>
  <c r="W290" i="1"/>
  <c r="W283" i="1"/>
  <c r="W282" i="1"/>
  <c r="W278" i="1"/>
  <c r="W274" i="1"/>
  <c r="W270" i="1"/>
  <c r="W266" i="1"/>
  <c r="W300" i="1"/>
  <c r="W292" i="1"/>
  <c r="W284" i="1"/>
  <c r="W279" i="1"/>
  <c r="W275" i="1"/>
  <c r="W271" i="1"/>
  <c r="W303" i="1"/>
  <c r="W302" i="1"/>
  <c r="W295" i="1"/>
  <c r="W294" i="1"/>
  <c r="W287" i="1"/>
  <c r="W286" i="1"/>
  <c r="W280" i="1"/>
  <c r="W276" i="1"/>
  <c r="W272" i="1"/>
  <c r="W268" i="1"/>
  <c r="W264" i="1"/>
  <c r="W262" i="1"/>
  <c r="W258" i="1"/>
  <c r="W254" i="1"/>
  <c r="W250" i="1"/>
  <c r="W246" i="1"/>
  <c r="W242" i="1"/>
  <c r="W238" i="1"/>
  <c r="W234" i="1"/>
  <c r="W230" i="1"/>
  <c r="W226" i="1"/>
  <c r="W222" i="1"/>
  <c r="W218" i="1"/>
  <c r="W269" i="1"/>
  <c r="W267" i="1"/>
  <c r="W265" i="1"/>
  <c r="W263" i="1"/>
  <c r="W259" i="1"/>
  <c r="W255" i="1"/>
  <c r="W251" i="1"/>
  <c r="W247" i="1"/>
  <c r="W243" i="1"/>
  <c r="W239" i="1"/>
  <c r="W235" i="1"/>
  <c r="W231" i="1"/>
  <c r="W227" i="1"/>
  <c r="W223" i="1"/>
  <c r="W219" i="1"/>
  <c r="W215" i="1"/>
  <c r="W211" i="1"/>
  <c r="W207" i="1"/>
  <c r="W203" i="1"/>
  <c r="W199" i="1"/>
  <c r="W195" i="1"/>
  <c r="W191" i="1"/>
  <c r="W187" i="1"/>
  <c r="W183" i="1"/>
  <c r="W179" i="1"/>
  <c r="W260" i="1"/>
  <c r="W256" i="1"/>
  <c r="W252" i="1"/>
  <c r="W248" i="1"/>
  <c r="W244" i="1"/>
  <c r="W240" i="1"/>
  <c r="W236" i="1"/>
  <c r="W232" i="1"/>
  <c r="W228" i="1"/>
  <c r="W224" i="1"/>
  <c r="W220" i="1"/>
  <c r="W216" i="1"/>
  <c r="W261" i="1"/>
  <c r="W257" i="1"/>
  <c r="W253" i="1"/>
  <c r="W249" i="1"/>
  <c r="W245" i="1"/>
  <c r="W241" i="1"/>
  <c r="W237" i="1"/>
  <c r="W233" i="1"/>
  <c r="W229" i="1"/>
  <c r="W225" i="1"/>
  <c r="W221" i="1"/>
  <c r="W217" i="1"/>
  <c r="W213" i="1"/>
  <c r="W209" i="1"/>
  <c r="W205" i="1"/>
  <c r="W201" i="1"/>
  <c r="W197" i="1"/>
  <c r="W193" i="1"/>
  <c r="W189" i="1"/>
  <c r="W185" i="1"/>
  <c r="W181" i="1"/>
  <c r="W177" i="1"/>
  <c r="W173" i="1"/>
  <c r="W169" i="1"/>
  <c r="W165" i="1"/>
  <c r="W161" i="1"/>
  <c r="W157" i="1"/>
  <c r="W153" i="1"/>
  <c r="W149" i="1"/>
  <c r="W145" i="1"/>
  <c r="W141" i="1"/>
  <c r="W137" i="1"/>
  <c r="W133" i="1"/>
  <c r="W129" i="1"/>
  <c r="W125" i="1"/>
  <c r="W121" i="1"/>
  <c r="W117" i="1"/>
  <c r="W113" i="1"/>
  <c r="W109" i="1"/>
  <c r="W174" i="1"/>
  <c r="W170" i="1"/>
  <c r="W166" i="1"/>
  <c r="W162" i="1"/>
  <c r="W158" i="1"/>
  <c r="W154" i="1"/>
  <c r="W150" i="1"/>
  <c r="W146" i="1"/>
  <c r="W142" i="1"/>
  <c r="W138" i="1"/>
  <c r="W134" i="1"/>
  <c r="W130" i="1"/>
  <c r="W126" i="1"/>
  <c r="W122" i="1"/>
  <c r="W118" i="1"/>
  <c r="W114" i="1"/>
  <c r="W110" i="1"/>
  <c r="W106" i="1"/>
  <c r="W102" i="1"/>
  <c r="W98" i="1"/>
  <c r="W94" i="1"/>
  <c r="W90" i="1"/>
  <c r="W86" i="1"/>
  <c r="W82" i="1"/>
  <c r="W78" i="1"/>
  <c r="W74" i="1"/>
  <c r="W70" i="1"/>
  <c r="W214" i="1"/>
  <c r="W212" i="1"/>
  <c r="W210" i="1"/>
  <c r="W208" i="1"/>
  <c r="W206" i="1"/>
  <c r="W204" i="1"/>
  <c r="W202" i="1"/>
  <c r="W200" i="1"/>
  <c r="W198" i="1"/>
  <c r="W196" i="1"/>
  <c r="W194" i="1"/>
  <c r="W192" i="1"/>
  <c r="W190" i="1"/>
  <c r="W188" i="1"/>
  <c r="W186" i="1"/>
  <c r="W184" i="1"/>
  <c r="W182" i="1"/>
  <c r="W180" i="1"/>
  <c r="W178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76" i="1"/>
  <c r="W172" i="1"/>
  <c r="W168" i="1"/>
  <c r="W164" i="1"/>
  <c r="W160" i="1"/>
  <c r="W156" i="1"/>
  <c r="W152" i="1"/>
  <c r="W148" i="1"/>
  <c r="W144" i="1"/>
  <c r="W140" i="1"/>
  <c r="W136" i="1"/>
  <c r="W132" i="1"/>
  <c r="W128" i="1"/>
  <c r="W124" i="1"/>
  <c r="W120" i="1"/>
  <c r="W116" i="1"/>
  <c r="W112" i="1"/>
  <c r="W108" i="1"/>
  <c r="W104" i="1"/>
  <c r="W100" i="1"/>
  <c r="W96" i="1"/>
  <c r="W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J609" i="1"/>
  <c r="J605" i="1"/>
  <c r="J601" i="1"/>
  <c r="J611" i="1"/>
  <c r="J603" i="1"/>
  <c r="J606" i="1"/>
  <c r="J604" i="1"/>
  <c r="J607" i="1"/>
  <c r="J610" i="1"/>
  <c r="J602" i="1"/>
  <c r="J598" i="1"/>
  <c r="J594" i="1"/>
  <c r="J590" i="1"/>
  <c r="J599" i="1"/>
  <c r="J595" i="1"/>
  <c r="J608" i="1"/>
  <c r="J600" i="1"/>
  <c r="J596" i="1"/>
  <c r="J592" i="1"/>
  <c r="J588" i="1"/>
  <c r="J593" i="1"/>
  <c r="J585" i="1"/>
  <c r="J581" i="1"/>
  <c r="J577" i="1"/>
  <c r="J573" i="1"/>
  <c r="J582" i="1"/>
  <c r="J591" i="1"/>
  <c r="J589" i="1"/>
  <c r="J574" i="1"/>
  <c r="J572" i="1"/>
  <c r="J568" i="1"/>
  <c r="J564" i="1"/>
  <c r="J560" i="1"/>
  <c r="J556" i="1"/>
  <c r="J575" i="1"/>
  <c r="J569" i="1"/>
  <c r="J565" i="1"/>
  <c r="J597" i="1"/>
  <c r="J583" i="1"/>
  <c r="J578" i="1"/>
  <c r="J576" i="1"/>
  <c r="J570" i="1"/>
  <c r="J566" i="1"/>
  <c r="J580" i="1"/>
  <c r="J561" i="1"/>
  <c r="J559" i="1"/>
  <c r="J553" i="1"/>
  <c r="J550" i="1"/>
  <c r="J546" i="1"/>
  <c r="J579" i="1"/>
  <c r="J554" i="1"/>
  <c r="J587" i="1"/>
  <c r="J586" i="1"/>
  <c r="J584" i="1"/>
  <c r="J567" i="1"/>
  <c r="J562" i="1"/>
  <c r="J557" i="1"/>
  <c r="J555" i="1"/>
  <c r="J552" i="1"/>
  <c r="J548" i="1"/>
  <c r="J544" i="1"/>
  <c r="J563" i="1"/>
  <c r="J551" i="1"/>
  <c r="J549" i="1"/>
  <c r="J547" i="1"/>
  <c r="J545" i="1"/>
  <c r="J571" i="1"/>
  <c r="J543" i="1"/>
  <c r="J541" i="1"/>
  <c r="J537" i="1"/>
  <c r="J533" i="1"/>
  <c r="J529" i="1"/>
  <c r="J525" i="1"/>
  <c r="J521" i="1"/>
  <c r="J517" i="1"/>
  <c r="J513" i="1"/>
  <c r="J509" i="1"/>
  <c r="J558" i="1"/>
  <c r="J538" i="1"/>
  <c r="J536" i="1"/>
  <c r="J530" i="1"/>
  <c r="J528" i="1"/>
  <c r="J522" i="1"/>
  <c r="J520" i="1"/>
  <c r="J514" i="1"/>
  <c r="J512" i="1"/>
  <c r="J506" i="1"/>
  <c r="J505" i="1"/>
  <c r="J501" i="1"/>
  <c r="J497" i="1"/>
  <c r="J493" i="1"/>
  <c r="J489" i="1"/>
  <c r="J539" i="1"/>
  <c r="J531" i="1"/>
  <c r="J523" i="1"/>
  <c r="J515" i="1"/>
  <c r="J507" i="1"/>
  <c r="J502" i="1"/>
  <c r="J498" i="1"/>
  <c r="J540" i="1"/>
  <c r="J534" i="1"/>
  <c r="J532" i="1"/>
  <c r="J526" i="1"/>
  <c r="J524" i="1"/>
  <c r="J518" i="1"/>
  <c r="J516" i="1"/>
  <c r="J510" i="1"/>
  <c r="J508" i="1"/>
  <c r="J503" i="1"/>
  <c r="J499" i="1"/>
  <c r="J495" i="1"/>
  <c r="J491" i="1"/>
  <c r="J542" i="1"/>
  <c r="J500" i="1"/>
  <c r="J488" i="1"/>
  <c r="J484" i="1"/>
  <c r="J480" i="1"/>
  <c r="J476" i="1"/>
  <c r="J527" i="1"/>
  <c r="J511" i="1"/>
  <c r="J494" i="1"/>
  <c r="J492" i="1"/>
  <c r="J490" i="1"/>
  <c r="J485" i="1"/>
  <c r="J481" i="1"/>
  <c r="J477" i="1"/>
  <c r="J473" i="1"/>
  <c r="J469" i="1"/>
  <c r="J465" i="1"/>
  <c r="J461" i="1"/>
  <c r="J457" i="1"/>
  <c r="J504" i="1"/>
  <c r="J496" i="1"/>
  <c r="J486" i="1"/>
  <c r="J482" i="1"/>
  <c r="J478" i="1"/>
  <c r="J474" i="1"/>
  <c r="J470" i="1"/>
  <c r="J466" i="1"/>
  <c r="J462" i="1"/>
  <c r="J458" i="1"/>
  <c r="J454" i="1"/>
  <c r="J450" i="1"/>
  <c r="J446" i="1"/>
  <c r="J442" i="1"/>
  <c r="J438" i="1"/>
  <c r="J434" i="1"/>
  <c r="J430" i="1"/>
  <c r="J426" i="1"/>
  <c r="J519" i="1"/>
  <c r="J487" i="1"/>
  <c r="J479" i="1"/>
  <c r="J472" i="1"/>
  <c r="J468" i="1"/>
  <c r="J464" i="1"/>
  <c r="J460" i="1"/>
  <c r="J456" i="1"/>
  <c r="J455" i="1"/>
  <c r="J453" i="1"/>
  <c r="J447" i="1"/>
  <c r="J445" i="1"/>
  <c r="J439" i="1"/>
  <c r="J437" i="1"/>
  <c r="J431" i="1"/>
  <c r="J429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448" i="1"/>
  <c r="J440" i="1"/>
  <c r="J432" i="1"/>
  <c r="J422" i="1"/>
  <c r="J418" i="1"/>
  <c r="J414" i="1"/>
  <c r="J410" i="1"/>
  <c r="J406" i="1"/>
  <c r="J402" i="1"/>
  <c r="J398" i="1"/>
  <c r="J394" i="1"/>
  <c r="J535" i="1"/>
  <c r="J483" i="1"/>
  <c r="J475" i="1"/>
  <c r="J451" i="1"/>
  <c r="J449" i="1"/>
  <c r="J443" i="1"/>
  <c r="J441" i="1"/>
  <c r="J435" i="1"/>
  <c r="J433" i="1"/>
  <c r="J427" i="1"/>
  <c r="J425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424" i="1"/>
  <c r="J416" i="1"/>
  <c r="J408" i="1"/>
  <c r="J400" i="1"/>
  <c r="J372" i="1"/>
  <c r="J368" i="1"/>
  <c r="J364" i="1"/>
  <c r="J360" i="1"/>
  <c r="J356" i="1"/>
  <c r="J352" i="1"/>
  <c r="J348" i="1"/>
  <c r="J344" i="1"/>
  <c r="J340" i="1"/>
  <c r="J336" i="1"/>
  <c r="J332" i="1"/>
  <c r="J328" i="1"/>
  <c r="J324" i="1"/>
  <c r="J320" i="1"/>
  <c r="J316" i="1"/>
  <c r="J312" i="1"/>
  <c r="J471" i="1"/>
  <c r="J463" i="1"/>
  <c r="J444" i="1"/>
  <c r="J428" i="1"/>
  <c r="J369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420" i="1"/>
  <c r="J412" i="1"/>
  <c r="J404" i="1"/>
  <c r="J396" i="1"/>
  <c r="J392" i="1"/>
  <c r="J390" i="1"/>
  <c r="J388" i="1"/>
  <c r="J386" i="1"/>
  <c r="J384" i="1"/>
  <c r="J382" i="1"/>
  <c r="J380" i="1"/>
  <c r="J378" i="1"/>
  <c r="J376" i="1"/>
  <c r="J374" i="1"/>
  <c r="J370" i="1"/>
  <c r="J366" i="1"/>
  <c r="J362" i="1"/>
  <c r="J358" i="1"/>
  <c r="J354" i="1"/>
  <c r="J350" i="1"/>
  <c r="J346" i="1"/>
  <c r="J342" i="1"/>
  <c r="J338" i="1"/>
  <c r="J334" i="1"/>
  <c r="J330" i="1"/>
  <c r="J326" i="1"/>
  <c r="J322" i="1"/>
  <c r="J318" i="1"/>
  <c r="J314" i="1"/>
  <c r="J310" i="1"/>
  <c r="J306" i="1"/>
  <c r="J302" i="1"/>
  <c r="J298" i="1"/>
  <c r="J294" i="1"/>
  <c r="J290" i="1"/>
  <c r="J286" i="1"/>
  <c r="J282" i="1"/>
  <c r="J467" i="1"/>
  <c r="J459" i="1"/>
  <c r="J452" i="1"/>
  <c r="J436" i="1"/>
  <c r="J371" i="1"/>
  <c r="J363" i="1"/>
  <c r="J355" i="1"/>
  <c r="J308" i="1"/>
  <c r="J367" i="1"/>
  <c r="J359" i="1"/>
  <c r="J351" i="1"/>
  <c r="J347" i="1"/>
  <c r="J339" i="1"/>
  <c r="J331" i="1"/>
  <c r="J323" i="1"/>
  <c r="J315" i="1"/>
  <c r="J299" i="1"/>
  <c r="J297" i="1"/>
  <c r="J291" i="1"/>
  <c r="J289" i="1"/>
  <c r="J283" i="1"/>
  <c r="J278" i="1"/>
  <c r="J274" i="1"/>
  <c r="J311" i="1"/>
  <c r="J309" i="1"/>
  <c r="J307" i="1"/>
  <c r="J305" i="1"/>
  <c r="J300" i="1"/>
  <c r="J292" i="1"/>
  <c r="J284" i="1"/>
  <c r="J279" i="1"/>
  <c r="J275" i="1"/>
  <c r="J271" i="1"/>
  <c r="J267" i="1"/>
  <c r="J343" i="1"/>
  <c r="J335" i="1"/>
  <c r="J327" i="1"/>
  <c r="J319" i="1"/>
  <c r="J303" i="1"/>
  <c r="J301" i="1"/>
  <c r="J295" i="1"/>
  <c r="J293" i="1"/>
  <c r="J287" i="1"/>
  <c r="J285" i="1"/>
  <c r="J280" i="1"/>
  <c r="J276" i="1"/>
  <c r="J272" i="1"/>
  <c r="J304" i="1"/>
  <c r="J296" i="1"/>
  <c r="J288" i="1"/>
  <c r="J281" i="1"/>
  <c r="J277" i="1"/>
  <c r="J273" i="1"/>
  <c r="J269" i="1"/>
  <c r="J265" i="1"/>
  <c r="J270" i="1"/>
  <c r="J268" i="1"/>
  <c r="J266" i="1"/>
  <c r="J264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261" i="1"/>
  <c r="J257" i="1"/>
  <c r="J253" i="1"/>
  <c r="J249" i="1"/>
  <c r="J245" i="1"/>
  <c r="J241" i="1"/>
  <c r="J237" i="1"/>
  <c r="J233" i="1"/>
  <c r="J229" i="1"/>
  <c r="J225" i="1"/>
  <c r="J221" i="1"/>
  <c r="J217" i="1"/>
  <c r="J262" i="1"/>
  <c r="J258" i="1"/>
  <c r="J254" i="1"/>
  <c r="J250" i="1"/>
  <c r="J246" i="1"/>
  <c r="J242" i="1"/>
  <c r="J238" i="1"/>
  <c r="J234" i="1"/>
  <c r="J230" i="1"/>
  <c r="J226" i="1"/>
  <c r="J222" i="1"/>
  <c r="J218" i="1"/>
  <c r="J214" i="1"/>
  <c r="J210" i="1"/>
  <c r="J206" i="1"/>
  <c r="J202" i="1"/>
  <c r="J198" i="1"/>
  <c r="J194" i="1"/>
  <c r="J190" i="1"/>
  <c r="J186" i="1"/>
  <c r="J182" i="1"/>
  <c r="J178" i="1"/>
  <c r="J174" i="1"/>
  <c r="J170" i="1"/>
  <c r="J166" i="1"/>
  <c r="J162" i="1"/>
  <c r="J158" i="1"/>
  <c r="J154" i="1"/>
  <c r="J150" i="1"/>
  <c r="J146" i="1"/>
  <c r="J142" i="1"/>
  <c r="J138" i="1"/>
  <c r="J134" i="1"/>
  <c r="J130" i="1"/>
  <c r="J126" i="1"/>
  <c r="J122" i="1"/>
  <c r="J118" i="1"/>
  <c r="J114" i="1"/>
  <c r="J110" i="1"/>
  <c r="J213" i="1"/>
  <c r="J211" i="1"/>
  <c r="J209" i="1"/>
  <c r="J207" i="1"/>
  <c r="J205" i="1"/>
  <c r="J203" i="1"/>
  <c r="J201" i="1"/>
  <c r="J199" i="1"/>
  <c r="J197" i="1"/>
  <c r="J195" i="1"/>
  <c r="J193" i="1"/>
  <c r="J191" i="1"/>
  <c r="J189" i="1"/>
  <c r="J187" i="1"/>
  <c r="J185" i="1"/>
  <c r="J183" i="1"/>
  <c r="J181" i="1"/>
  <c r="J179" i="1"/>
  <c r="J177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73" i="1"/>
  <c r="J169" i="1"/>
  <c r="J165" i="1"/>
  <c r="J161" i="1"/>
  <c r="J157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106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V611" i="1"/>
  <c r="V607" i="1"/>
  <c r="V603" i="1"/>
  <c r="V608" i="1"/>
  <c r="V599" i="1"/>
  <c r="V610" i="1"/>
  <c r="V609" i="1"/>
  <c r="V604" i="1"/>
  <c r="V606" i="1"/>
  <c r="V596" i="1"/>
  <c r="V592" i="1"/>
  <c r="V588" i="1"/>
  <c r="V601" i="1"/>
  <c r="V597" i="1"/>
  <c r="V593" i="1"/>
  <c r="V605" i="1"/>
  <c r="V598" i="1"/>
  <c r="V594" i="1"/>
  <c r="V590" i="1"/>
  <c r="V586" i="1"/>
  <c r="V595" i="1"/>
  <c r="V587" i="1"/>
  <c r="V583" i="1"/>
  <c r="V579" i="1"/>
  <c r="V575" i="1"/>
  <c r="V571" i="1"/>
  <c r="V584" i="1"/>
  <c r="V580" i="1"/>
  <c r="V585" i="1"/>
  <c r="V582" i="1"/>
  <c r="V581" i="1"/>
  <c r="V578" i="1"/>
  <c r="V577" i="1"/>
  <c r="V570" i="1"/>
  <c r="V569" i="1"/>
  <c r="V566" i="1"/>
  <c r="V562" i="1"/>
  <c r="V558" i="1"/>
  <c r="V554" i="1"/>
  <c r="V600" i="1"/>
  <c r="V591" i="1"/>
  <c r="V589" i="1"/>
  <c r="V572" i="1"/>
  <c r="V567" i="1"/>
  <c r="V563" i="1"/>
  <c r="V602" i="1"/>
  <c r="V574" i="1"/>
  <c r="V573" i="1"/>
  <c r="V568" i="1"/>
  <c r="V565" i="1"/>
  <c r="V564" i="1"/>
  <c r="V561" i="1"/>
  <c r="V557" i="1"/>
  <c r="V556" i="1"/>
  <c r="V552" i="1"/>
  <c r="V548" i="1"/>
  <c r="V544" i="1"/>
  <c r="V559" i="1"/>
  <c r="V560" i="1"/>
  <c r="V553" i="1"/>
  <c r="V550" i="1"/>
  <c r="V546" i="1"/>
  <c r="V541" i="1"/>
  <c r="V555" i="1"/>
  <c r="V551" i="1"/>
  <c r="V549" i="1"/>
  <c r="V547" i="1"/>
  <c r="V545" i="1"/>
  <c r="V543" i="1"/>
  <c r="V542" i="1"/>
  <c r="V576" i="1"/>
  <c r="V539" i="1"/>
  <c r="V535" i="1"/>
  <c r="V531" i="1"/>
  <c r="V527" i="1"/>
  <c r="V523" i="1"/>
  <c r="V519" i="1"/>
  <c r="V515" i="1"/>
  <c r="V511" i="1"/>
  <c r="V507" i="1"/>
  <c r="V534" i="1"/>
  <c r="V533" i="1"/>
  <c r="V526" i="1"/>
  <c r="V525" i="1"/>
  <c r="V518" i="1"/>
  <c r="V517" i="1"/>
  <c r="V510" i="1"/>
  <c r="V509" i="1"/>
  <c r="V503" i="1"/>
  <c r="V499" i="1"/>
  <c r="V495" i="1"/>
  <c r="V491" i="1"/>
  <c r="V536" i="1"/>
  <c r="V528" i="1"/>
  <c r="V520" i="1"/>
  <c r="V512" i="1"/>
  <c r="V504" i="1"/>
  <c r="V500" i="1"/>
  <c r="V496" i="1"/>
  <c r="V538" i="1"/>
  <c r="V537" i="1"/>
  <c r="V530" i="1"/>
  <c r="V529" i="1"/>
  <c r="V522" i="1"/>
  <c r="V521" i="1"/>
  <c r="V514" i="1"/>
  <c r="V513" i="1"/>
  <c r="V506" i="1"/>
  <c r="V505" i="1"/>
  <c r="V501" i="1"/>
  <c r="V497" i="1"/>
  <c r="V493" i="1"/>
  <c r="V489" i="1"/>
  <c r="V502" i="1"/>
  <c r="V494" i="1"/>
  <c r="V486" i="1"/>
  <c r="V482" i="1"/>
  <c r="V478" i="1"/>
  <c r="V474" i="1"/>
  <c r="V532" i="1"/>
  <c r="V516" i="1"/>
  <c r="V487" i="1"/>
  <c r="V483" i="1"/>
  <c r="V479" i="1"/>
  <c r="V475" i="1"/>
  <c r="V471" i="1"/>
  <c r="V467" i="1"/>
  <c r="V463" i="1"/>
  <c r="V459" i="1"/>
  <c r="V498" i="1"/>
  <c r="V492" i="1"/>
  <c r="V490" i="1"/>
  <c r="V488" i="1"/>
  <c r="V484" i="1"/>
  <c r="V480" i="1"/>
  <c r="V476" i="1"/>
  <c r="V472" i="1"/>
  <c r="V468" i="1"/>
  <c r="V464" i="1"/>
  <c r="V460" i="1"/>
  <c r="V456" i="1"/>
  <c r="V452" i="1"/>
  <c r="V448" i="1"/>
  <c r="V444" i="1"/>
  <c r="V440" i="1"/>
  <c r="V436" i="1"/>
  <c r="V432" i="1"/>
  <c r="V428" i="1"/>
  <c r="V424" i="1"/>
  <c r="V524" i="1"/>
  <c r="V481" i="1"/>
  <c r="V473" i="1"/>
  <c r="V451" i="1"/>
  <c r="V450" i="1"/>
  <c r="V443" i="1"/>
  <c r="V442" i="1"/>
  <c r="V435" i="1"/>
  <c r="V434" i="1"/>
  <c r="V427" i="1"/>
  <c r="V426" i="1"/>
  <c r="V423" i="1"/>
  <c r="V419" i="1"/>
  <c r="V415" i="1"/>
  <c r="V411" i="1"/>
  <c r="V407" i="1"/>
  <c r="V403" i="1"/>
  <c r="V399" i="1"/>
  <c r="V395" i="1"/>
  <c r="V391" i="1"/>
  <c r="V387" i="1"/>
  <c r="V383" i="1"/>
  <c r="V379" i="1"/>
  <c r="V375" i="1"/>
  <c r="V470" i="1"/>
  <c r="V469" i="1"/>
  <c r="V466" i="1"/>
  <c r="V465" i="1"/>
  <c r="V462" i="1"/>
  <c r="V461" i="1"/>
  <c r="V458" i="1"/>
  <c r="V457" i="1"/>
  <c r="V453" i="1"/>
  <c r="V445" i="1"/>
  <c r="V437" i="1"/>
  <c r="V429" i="1"/>
  <c r="V420" i="1"/>
  <c r="V416" i="1"/>
  <c r="V412" i="1"/>
  <c r="V408" i="1"/>
  <c r="V404" i="1"/>
  <c r="V400" i="1"/>
  <c r="V396" i="1"/>
  <c r="V540" i="1"/>
  <c r="V508" i="1"/>
  <c r="V485" i="1"/>
  <c r="V477" i="1"/>
  <c r="V455" i="1"/>
  <c r="V454" i="1"/>
  <c r="V447" i="1"/>
  <c r="V446" i="1"/>
  <c r="V439" i="1"/>
  <c r="V438" i="1"/>
  <c r="V431" i="1"/>
  <c r="V430" i="1"/>
  <c r="V421" i="1"/>
  <c r="V417" i="1"/>
  <c r="V413" i="1"/>
  <c r="V409" i="1"/>
  <c r="V405" i="1"/>
  <c r="V401" i="1"/>
  <c r="V397" i="1"/>
  <c r="V393" i="1"/>
  <c r="V389" i="1"/>
  <c r="V385" i="1"/>
  <c r="V381" i="1"/>
  <c r="V377" i="1"/>
  <c r="V373" i="1"/>
  <c r="V418" i="1"/>
  <c r="V410" i="1"/>
  <c r="V402" i="1"/>
  <c r="V394" i="1"/>
  <c r="V370" i="1"/>
  <c r="V366" i="1"/>
  <c r="V362" i="1"/>
  <c r="V358" i="1"/>
  <c r="V354" i="1"/>
  <c r="V350" i="1"/>
  <c r="V346" i="1"/>
  <c r="V342" i="1"/>
  <c r="V338" i="1"/>
  <c r="V334" i="1"/>
  <c r="V330" i="1"/>
  <c r="V326" i="1"/>
  <c r="V322" i="1"/>
  <c r="V318" i="1"/>
  <c r="V314" i="1"/>
  <c r="V449" i="1"/>
  <c r="V433" i="1"/>
  <c r="V371" i="1"/>
  <c r="V367" i="1"/>
  <c r="V363" i="1"/>
  <c r="V359" i="1"/>
  <c r="V355" i="1"/>
  <c r="V351" i="1"/>
  <c r="V347" i="1"/>
  <c r="V343" i="1"/>
  <c r="V339" i="1"/>
  <c r="V335" i="1"/>
  <c r="V331" i="1"/>
  <c r="V327" i="1"/>
  <c r="V323" i="1"/>
  <c r="V319" i="1"/>
  <c r="V315" i="1"/>
  <c r="V311" i="1"/>
  <c r="V422" i="1"/>
  <c r="V414" i="1"/>
  <c r="V406" i="1"/>
  <c r="V398" i="1"/>
  <c r="V372" i="1"/>
  <c r="V368" i="1"/>
  <c r="V364" i="1"/>
  <c r="V360" i="1"/>
  <c r="V356" i="1"/>
  <c r="V352" i="1"/>
  <c r="V348" i="1"/>
  <c r="V344" i="1"/>
  <c r="V340" i="1"/>
  <c r="V336" i="1"/>
  <c r="V332" i="1"/>
  <c r="V328" i="1"/>
  <c r="V324" i="1"/>
  <c r="V320" i="1"/>
  <c r="V316" i="1"/>
  <c r="V312" i="1"/>
  <c r="V308" i="1"/>
  <c r="V304" i="1"/>
  <c r="V300" i="1"/>
  <c r="V296" i="1"/>
  <c r="V292" i="1"/>
  <c r="V288" i="1"/>
  <c r="V284" i="1"/>
  <c r="V441" i="1"/>
  <c r="V425" i="1"/>
  <c r="V390" i="1"/>
  <c r="V386" i="1"/>
  <c r="V382" i="1"/>
  <c r="V378" i="1"/>
  <c r="V374" i="1"/>
  <c r="V369" i="1"/>
  <c r="V361" i="1"/>
  <c r="V353" i="1"/>
  <c r="V305" i="1"/>
  <c r="V392" i="1"/>
  <c r="V388" i="1"/>
  <c r="V384" i="1"/>
  <c r="V380" i="1"/>
  <c r="V376" i="1"/>
  <c r="V365" i="1"/>
  <c r="V357" i="1"/>
  <c r="V309" i="1"/>
  <c r="V345" i="1"/>
  <c r="V337" i="1"/>
  <c r="V329" i="1"/>
  <c r="V321" i="1"/>
  <c r="V313" i="1"/>
  <c r="V310" i="1"/>
  <c r="V307" i="1"/>
  <c r="V306" i="1"/>
  <c r="V303" i="1"/>
  <c r="V302" i="1"/>
  <c r="V295" i="1"/>
  <c r="V294" i="1"/>
  <c r="V287" i="1"/>
  <c r="V286" i="1"/>
  <c r="V280" i="1"/>
  <c r="V276" i="1"/>
  <c r="V272" i="1"/>
  <c r="V297" i="1"/>
  <c r="V289" i="1"/>
  <c r="V281" i="1"/>
  <c r="V277" i="1"/>
  <c r="V273" i="1"/>
  <c r="V269" i="1"/>
  <c r="V265" i="1"/>
  <c r="V349" i="1"/>
  <c r="V341" i="1"/>
  <c r="V333" i="1"/>
  <c r="V325" i="1"/>
  <c r="V317" i="1"/>
  <c r="V299" i="1"/>
  <c r="V298" i="1"/>
  <c r="V291" i="1"/>
  <c r="V290" i="1"/>
  <c r="V283" i="1"/>
  <c r="V282" i="1"/>
  <c r="V278" i="1"/>
  <c r="V274" i="1"/>
  <c r="V301" i="1"/>
  <c r="V293" i="1"/>
  <c r="V285" i="1"/>
  <c r="V279" i="1"/>
  <c r="V275" i="1"/>
  <c r="V271" i="1"/>
  <c r="V267" i="1"/>
  <c r="V263" i="1"/>
  <c r="V261" i="1"/>
  <c r="V257" i="1"/>
  <c r="V253" i="1"/>
  <c r="V249" i="1"/>
  <c r="V245" i="1"/>
  <c r="V241" i="1"/>
  <c r="V237" i="1"/>
  <c r="V233" i="1"/>
  <c r="V229" i="1"/>
  <c r="V225" i="1"/>
  <c r="V221" i="1"/>
  <c r="V217" i="1"/>
  <c r="V270" i="1"/>
  <c r="V268" i="1"/>
  <c r="V266" i="1"/>
  <c r="V264" i="1"/>
  <c r="V262" i="1"/>
  <c r="V258" i="1"/>
  <c r="V254" i="1"/>
  <c r="V250" i="1"/>
  <c r="V246" i="1"/>
  <c r="V242" i="1"/>
  <c r="V238" i="1"/>
  <c r="V234" i="1"/>
  <c r="V230" i="1"/>
  <c r="V226" i="1"/>
  <c r="V222" i="1"/>
  <c r="V218" i="1"/>
  <c r="V214" i="1"/>
  <c r="V210" i="1"/>
  <c r="V206" i="1"/>
  <c r="V202" i="1"/>
  <c r="V198" i="1"/>
  <c r="V194" i="1"/>
  <c r="V190" i="1"/>
  <c r="V186" i="1"/>
  <c r="V182" i="1"/>
  <c r="V178" i="1"/>
  <c r="V259" i="1"/>
  <c r="V255" i="1"/>
  <c r="V251" i="1"/>
  <c r="V247" i="1"/>
  <c r="V243" i="1"/>
  <c r="V239" i="1"/>
  <c r="V235" i="1"/>
  <c r="V231" i="1"/>
  <c r="V227" i="1"/>
  <c r="V223" i="1"/>
  <c r="V219" i="1"/>
  <c r="V215" i="1"/>
  <c r="V260" i="1"/>
  <c r="V256" i="1"/>
  <c r="V252" i="1"/>
  <c r="V248" i="1"/>
  <c r="V244" i="1"/>
  <c r="V240" i="1"/>
  <c r="V236" i="1"/>
  <c r="V232" i="1"/>
  <c r="V228" i="1"/>
  <c r="V224" i="1"/>
  <c r="V220" i="1"/>
  <c r="V216" i="1"/>
  <c r="V212" i="1"/>
  <c r="V208" i="1"/>
  <c r="V204" i="1"/>
  <c r="V200" i="1"/>
  <c r="V196" i="1"/>
  <c r="V192" i="1"/>
  <c r="V188" i="1"/>
  <c r="V184" i="1"/>
  <c r="V180" i="1"/>
  <c r="V176" i="1"/>
  <c r="V172" i="1"/>
  <c r="V168" i="1"/>
  <c r="V164" i="1"/>
  <c r="V160" i="1"/>
  <c r="V156" i="1"/>
  <c r="V152" i="1"/>
  <c r="V148" i="1"/>
  <c r="V144" i="1"/>
  <c r="V140" i="1"/>
  <c r="V136" i="1"/>
  <c r="V132" i="1"/>
  <c r="V128" i="1"/>
  <c r="V124" i="1"/>
  <c r="V120" i="1"/>
  <c r="V116" i="1"/>
  <c r="V112" i="1"/>
  <c r="V108" i="1"/>
  <c r="V173" i="1"/>
  <c r="V169" i="1"/>
  <c r="V165" i="1"/>
  <c r="V161" i="1"/>
  <c r="V157" i="1"/>
  <c r="V153" i="1"/>
  <c r="V149" i="1"/>
  <c r="V145" i="1"/>
  <c r="V141" i="1"/>
  <c r="V137" i="1"/>
  <c r="V133" i="1"/>
  <c r="V129" i="1"/>
  <c r="V125" i="1"/>
  <c r="V121" i="1"/>
  <c r="V117" i="1"/>
  <c r="V113" i="1"/>
  <c r="V109" i="1"/>
  <c r="V105" i="1"/>
  <c r="V101" i="1"/>
  <c r="V97" i="1"/>
  <c r="V93" i="1"/>
  <c r="V89" i="1"/>
  <c r="V85" i="1"/>
  <c r="V81" i="1"/>
  <c r="V77" i="1"/>
  <c r="V73" i="1"/>
  <c r="V213" i="1"/>
  <c r="V211" i="1"/>
  <c r="V209" i="1"/>
  <c r="V207" i="1"/>
  <c r="V205" i="1"/>
  <c r="V203" i="1"/>
  <c r="V201" i="1"/>
  <c r="V199" i="1"/>
  <c r="V197" i="1"/>
  <c r="V195" i="1"/>
  <c r="V193" i="1"/>
  <c r="V191" i="1"/>
  <c r="V189" i="1"/>
  <c r="V187" i="1"/>
  <c r="V185" i="1"/>
  <c r="V183" i="1"/>
  <c r="V181" i="1"/>
  <c r="V179" i="1"/>
  <c r="V177" i="1"/>
  <c r="V174" i="1"/>
  <c r="V170" i="1"/>
  <c r="V166" i="1"/>
  <c r="V162" i="1"/>
  <c r="V158" i="1"/>
  <c r="V154" i="1"/>
  <c r="V150" i="1"/>
  <c r="V146" i="1"/>
  <c r="V142" i="1"/>
  <c r="V138" i="1"/>
  <c r="V134" i="1"/>
  <c r="V130" i="1"/>
  <c r="V126" i="1"/>
  <c r="V122" i="1"/>
  <c r="V118" i="1"/>
  <c r="V114" i="1"/>
  <c r="V110" i="1"/>
  <c r="V106" i="1"/>
  <c r="V175" i="1"/>
  <c r="V171" i="1"/>
  <c r="V167" i="1"/>
  <c r="V163" i="1"/>
  <c r="V159" i="1"/>
  <c r="V155" i="1"/>
  <c r="V151" i="1"/>
  <c r="V147" i="1"/>
  <c r="V143" i="1"/>
  <c r="V139" i="1"/>
  <c r="V135" i="1"/>
  <c r="V131" i="1"/>
  <c r="V127" i="1"/>
  <c r="V123" i="1"/>
  <c r="V119" i="1"/>
  <c r="V115" i="1"/>
  <c r="V111" i="1"/>
  <c r="V107" i="1"/>
  <c r="V103" i="1"/>
  <c r="V9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G609" i="1"/>
  <c r="G605" i="1"/>
  <c r="G601" i="1"/>
  <c r="G606" i="1"/>
  <c r="G604" i="1"/>
  <c r="G607" i="1"/>
  <c r="G610" i="1"/>
  <c r="G608" i="1"/>
  <c r="G602" i="1"/>
  <c r="G599" i="1"/>
  <c r="G598" i="1"/>
  <c r="G594" i="1"/>
  <c r="G590" i="1"/>
  <c r="G600" i="1"/>
  <c r="G595" i="1"/>
  <c r="G611" i="1"/>
  <c r="G603" i="1"/>
  <c r="G596" i="1"/>
  <c r="G592" i="1"/>
  <c r="G588" i="1"/>
  <c r="G591" i="1"/>
  <c r="G589" i="1"/>
  <c r="G585" i="1"/>
  <c r="G581" i="1"/>
  <c r="G577" i="1"/>
  <c r="G573" i="1"/>
  <c r="G593" i="1"/>
  <c r="G586" i="1"/>
  <c r="G582" i="1"/>
  <c r="G587" i="1"/>
  <c r="G583" i="1"/>
  <c r="G575" i="1"/>
  <c r="G568" i="1"/>
  <c r="G564" i="1"/>
  <c r="G560" i="1"/>
  <c r="G556" i="1"/>
  <c r="G584" i="1"/>
  <c r="G580" i="1"/>
  <c r="G578" i="1"/>
  <c r="G576" i="1"/>
  <c r="G570" i="1"/>
  <c r="G569" i="1"/>
  <c r="G565" i="1"/>
  <c r="G579" i="1"/>
  <c r="G571" i="1"/>
  <c r="G566" i="1"/>
  <c r="G562" i="1"/>
  <c r="G554" i="1"/>
  <c r="G550" i="1"/>
  <c r="G546" i="1"/>
  <c r="G597" i="1"/>
  <c r="G572" i="1"/>
  <c r="G563" i="1"/>
  <c r="G557" i="1"/>
  <c r="G555" i="1"/>
  <c r="G558" i="1"/>
  <c r="G552" i="1"/>
  <c r="G548" i="1"/>
  <c r="G544" i="1"/>
  <c r="G559" i="1"/>
  <c r="G553" i="1"/>
  <c r="G543" i="1"/>
  <c r="G567" i="1"/>
  <c r="G551" i="1"/>
  <c r="G549" i="1"/>
  <c r="G547" i="1"/>
  <c r="G545" i="1"/>
  <c r="G541" i="1"/>
  <c r="G537" i="1"/>
  <c r="G533" i="1"/>
  <c r="G529" i="1"/>
  <c r="G525" i="1"/>
  <c r="G521" i="1"/>
  <c r="G517" i="1"/>
  <c r="G513" i="1"/>
  <c r="G509" i="1"/>
  <c r="G542" i="1"/>
  <c r="G539" i="1"/>
  <c r="G531" i="1"/>
  <c r="G523" i="1"/>
  <c r="G515" i="1"/>
  <c r="G507" i="1"/>
  <c r="G505" i="1"/>
  <c r="G501" i="1"/>
  <c r="G497" i="1"/>
  <c r="G493" i="1"/>
  <c r="G489" i="1"/>
  <c r="G561" i="1"/>
  <c r="G540" i="1"/>
  <c r="G534" i="1"/>
  <c r="G532" i="1"/>
  <c r="G526" i="1"/>
  <c r="G524" i="1"/>
  <c r="G518" i="1"/>
  <c r="G516" i="1"/>
  <c r="G510" i="1"/>
  <c r="G508" i="1"/>
  <c r="G502" i="1"/>
  <c r="G498" i="1"/>
  <c r="G535" i="1"/>
  <c r="G527" i="1"/>
  <c r="G519" i="1"/>
  <c r="G511" i="1"/>
  <c r="G503" i="1"/>
  <c r="G499" i="1"/>
  <c r="G495" i="1"/>
  <c r="G491" i="1"/>
  <c r="G488" i="1"/>
  <c r="G484" i="1"/>
  <c r="G480" i="1"/>
  <c r="G476" i="1"/>
  <c r="G536" i="1"/>
  <c r="G530" i="1"/>
  <c r="G520" i="1"/>
  <c r="G514" i="1"/>
  <c r="G500" i="1"/>
  <c r="G485" i="1"/>
  <c r="G481" i="1"/>
  <c r="G477" i="1"/>
  <c r="G473" i="1"/>
  <c r="G469" i="1"/>
  <c r="G465" i="1"/>
  <c r="G461" i="1"/>
  <c r="G457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94" i="1"/>
  <c r="G490" i="1"/>
  <c r="G448" i="1"/>
  <c r="G440" i="1"/>
  <c r="G432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522" i="1"/>
  <c r="G512" i="1"/>
  <c r="G504" i="1"/>
  <c r="G496" i="1"/>
  <c r="G487" i="1"/>
  <c r="G479" i="1"/>
  <c r="G471" i="1"/>
  <c r="G467" i="1"/>
  <c r="G463" i="1"/>
  <c r="G459" i="1"/>
  <c r="G451" i="1"/>
  <c r="G449" i="1"/>
  <c r="G443" i="1"/>
  <c r="G441" i="1"/>
  <c r="G435" i="1"/>
  <c r="G433" i="1"/>
  <c r="G427" i="1"/>
  <c r="G425" i="1"/>
  <c r="G422" i="1"/>
  <c r="G418" i="1"/>
  <c r="G414" i="1"/>
  <c r="G410" i="1"/>
  <c r="G406" i="1"/>
  <c r="G402" i="1"/>
  <c r="G398" i="1"/>
  <c r="G394" i="1"/>
  <c r="G492" i="1"/>
  <c r="G472" i="1"/>
  <c r="G468" i="1"/>
  <c r="G464" i="1"/>
  <c r="G460" i="1"/>
  <c r="G456" i="1"/>
  <c r="G452" i="1"/>
  <c r="G444" i="1"/>
  <c r="G436" i="1"/>
  <c r="G428" i="1"/>
  <c r="G423" i="1"/>
  <c r="G419" i="1"/>
  <c r="G415" i="1"/>
  <c r="G411" i="1"/>
  <c r="G407" i="1"/>
  <c r="G403" i="1"/>
  <c r="G399" i="1"/>
  <c r="G395" i="1"/>
  <c r="G391" i="1"/>
  <c r="G387" i="1"/>
  <c r="G383" i="1"/>
  <c r="G379" i="1"/>
  <c r="G375" i="1"/>
  <c r="G506" i="1"/>
  <c r="G392" i="1"/>
  <c r="G390" i="1"/>
  <c r="G388" i="1"/>
  <c r="G386" i="1"/>
  <c r="G384" i="1"/>
  <c r="G382" i="1"/>
  <c r="G380" i="1"/>
  <c r="G378" i="1"/>
  <c r="G376" i="1"/>
  <c r="G374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528" i="1"/>
  <c r="G453" i="1"/>
  <c r="G447" i="1"/>
  <c r="G437" i="1"/>
  <c r="G431" i="1"/>
  <c r="G424" i="1"/>
  <c r="G416" i="1"/>
  <c r="G408" i="1"/>
  <c r="G400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538" i="1"/>
  <c r="G483" i="1"/>
  <c r="G475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574" i="1"/>
  <c r="G455" i="1"/>
  <c r="G445" i="1"/>
  <c r="G439" i="1"/>
  <c r="G429" i="1"/>
  <c r="G371" i="1"/>
  <c r="G363" i="1"/>
  <c r="G355" i="1"/>
  <c r="G367" i="1"/>
  <c r="G359" i="1"/>
  <c r="G351" i="1"/>
  <c r="G343" i="1"/>
  <c r="G335" i="1"/>
  <c r="G327" i="1"/>
  <c r="G319" i="1"/>
  <c r="G311" i="1"/>
  <c r="G309" i="1"/>
  <c r="G420" i="1"/>
  <c r="G412" i="1"/>
  <c r="G404" i="1"/>
  <c r="G396" i="1"/>
  <c r="G347" i="1"/>
  <c r="G339" i="1"/>
  <c r="G331" i="1"/>
  <c r="G323" i="1"/>
  <c r="G315" i="1"/>
  <c r="G307" i="1"/>
  <c r="G305" i="1"/>
  <c r="G300" i="1"/>
  <c r="G292" i="1"/>
  <c r="G284" i="1"/>
  <c r="G278" i="1"/>
  <c r="G274" i="1"/>
  <c r="G303" i="1"/>
  <c r="G301" i="1"/>
  <c r="G295" i="1"/>
  <c r="G293" i="1"/>
  <c r="G287" i="1"/>
  <c r="G285" i="1"/>
  <c r="G279" i="1"/>
  <c r="G275" i="1"/>
  <c r="G271" i="1"/>
  <c r="G267" i="1"/>
  <c r="G304" i="1"/>
  <c r="G296" i="1"/>
  <c r="G288" i="1"/>
  <c r="G280" i="1"/>
  <c r="G276" i="1"/>
  <c r="G272" i="1"/>
  <c r="G308" i="1"/>
  <c r="G299" i="1"/>
  <c r="G297" i="1"/>
  <c r="G291" i="1"/>
  <c r="G289" i="1"/>
  <c r="G283" i="1"/>
  <c r="G281" i="1"/>
  <c r="G277" i="1"/>
  <c r="G273" i="1"/>
  <c r="G269" i="1"/>
  <c r="G265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270" i="1"/>
  <c r="G268" i="1"/>
  <c r="G266" i="1"/>
  <c r="G264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213" i="1"/>
  <c r="G211" i="1"/>
  <c r="G209" i="1"/>
  <c r="G207" i="1"/>
  <c r="G205" i="1"/>
  <c r="G203" i="1"/>
  <c r="G201" i="1"/>
  <c r="G199" i="1"/>
  <c r="G197" i="1"/>
  <c r="G195" i="1"/>
  <c r="G193" i="1"/>
  <c r="G191" i="1"/>
  <c r="G189" i="1"/>
  <c r="G187" i="1"/>
  <c r="G185" i="1"/>
  <c r="G183" i="1"/>
  <c r="G181" i="1"/>
  <c r="G179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6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AA609" i="1"/>
  <c r="AA605" i="1"/>
  <c r="AA601" i="1"/>
  <c r="AA610" i="1"/>
  <c r="AA608" i="1"/>
  <c r="AA602" i="1"/>
  <c r="AA600" i="1"/>
  <c r="AA611" i="1"/>
  <c r="AA603" i="1"/>
  <c r="AA606" i="1"/>
  <c r="AA604" i="1"/>
  <c r="AA594" i="1"/>
  <c r="AA590" i="1"/>
  <c r="AA607" i="1"/>
  <c r="AA598" i="1"/>
  <c r="AA595" i="1"/>
  <c r="AA591" i="1"/>
  <c r="AA599" i="1"/>
  <c r="AA596" i="1"/>
  <c r="AA592" i="1"/>
  <c r="AA588" i="1"/>
  <c r="AA589" i="1"/>
  <c r="AA587" i="1"/>
  <c r="AA585" i="1"/>
  <c r="AA581" i="1"/>
  <c r="AA577" i="1"/>
  <c r="AA573" i="1"/>
  <c r="AA569" i="1"/>
  <c r="AA597" i="1"/>
  <c r="AA582" i="1"/>
  <c r="AA586" i="1"/>
  <c r="AA583" i="1"/>
  <c r="AA579" i="1"/>
  <c r="AA571" i="1"/>
  <c r="AA568" i="1"/>
  <c r="AA564" i="1"/>
  <c r="AA560" i="1"/>
  <c r="AA556" i="1"/>
  <c r="AA584" i="1"/>
  <c r="AA580" i="1"/>
  <c r="AA574" i="1"/>
  <c r="AA572" i="1"/>
  <c r="AA565" i="1"/>
  <c r="AA561" i="1"/>
  <c r="AA575" i="1"/>
  <c r="AA566" i="1"/>
  <c r="AA578" i="1"/>
  <c r="AA562" i="1"/>
  <c r="AA558" i="1"/>
  <c r="AA550" i="1"/>
  <c r="AA546" i="1"/>
  <c r="AA593" i="1"/>
  <c r="AA567" i="1"/>
  <c r="AA563" i="1"/>
  <c r="AA559" i="1"/>
  <c r="AA553" i="1"/>
  <c r="AA576" i="1"/>
  <c r="AA570" i="1"/>
  <c r="AA554" i="1"/>
  <c r="AA552" i="1"/>
  <c r="AA548" i="1"/>
  <c r="AA544" i="1"/>
  <c r="AA555" i="1"/>
  <c r="AA557" i="1"/>
  <c r="AA551" i="1"/>
  <c r="AA549" i="1"/>
  <c r="AA547" i="1"/>
  <c r="AA545" i="1"/>
  <c r="AA543" i="1"/>
  <c r="AA541" i="1"/>
  <c r="AA537" i="1"/>
  <c r="AA533" i="1"/>
  <c r="AA529" i="1"/>
  <c r="AA525" i="1"/>
  <c r="AA521" i="1"/>
  <c r="AA517" i="1"/>
  <c r="AA513" i="1"/>
  <c r="AA509" i="1"/>
  <c r="AA505" i="1"/>
  <c r="AA535" i="1"/>
  <c r="AA527" i="1"/>
  <c r="AA519" i="1"/>
  <c r="AA511" i="1"/>
  <c r="AA501" i="1"/>
  <c r="AA497" i="1"/>
  <c r="AA493" i="1"/>
  <c r="AA489" i="1"/>
  <c r="AA538" i="1"/>
  <c r="AA536" i="1"/>
  <c r="AA530" i="1"/>
  <c r="AA528" i="1"/>
  <c r="AA522" i="1"/>
  <c r="AA520" i="1"/>
  <c r="AA514" i="1"/>
  <c r="AA512" i="1"/>
  <c r="AA506" i="1"/>
  <c r="AA502" i="1"/>
  <c r="AA498" i="1"/>
  <c r="AA494" i="1"/>
  <c r="AA542" i="1"/>
  <c r="AA539" i="1"/>
  <c r="AA531" i="1"/>
  <c r="AA523" i="1"/>
  <c r="AA515" i="1"/>
  <c r="AA507" i="1"/>
  <c r="AA503" i="1"/>
  <c r="AA499" i="1"/>
  <c r="AA495" i="1"/>
  <c r="AA491" i="1"/>
  <c r="AA532" i="1"/>
  <c r="AA526" i="1"/>
  <c r="AA516" i="1"/>
  <c r="AA510" i="1"/>
  <c r="AA488" i="1"/>
  <c r="AA484" i="1"/>
  <c r="AA480" i="1"/>
  <c r="AA476" i="1"/>
  <c r="AA504" i="1"/>
  <c r="AA496" i="1"/>
  <c r="AA485" i="1"/>
  <c r="AA481" i="1"/>
  <c r="AA477" i="1"/>
  <c r="AA473" i="1"/>
  <c r="AA469" i="1"/>
  <c r="AA465" i="1"/>
  <c r="AA461" i="1"/>
  <c r="AA457" i="1"/>
  <c r="AA540" i="1"/>
  <c r="AA534" i="1"/>
  <c r="AA524" i="1"/>
  <c r="AA518" i="1"/>
  <c r="AA508" i="1"/>
  <c r="AA486" i="1"/>
  <c r="AA482" i="1"/>
  <c r="AA478" i="1"/>
  <c r="AA474" i="1"/>
  <c r="AA470" i="1"/>
  <c r="AA466" i="1"/>
  <c r="AA462" i="1"/>
  <c r="AA458" i="1"/>
  <c r="AA454" i="1"/>
  <c r="AA450" i="1"/>
  <c r="AA446" i="1"/>
  <c r="AA442" i="1"/>
  <c r="AA438" i="1"/>
  <c r="AA434" i="1"/>
  <c r="AA430" i="1"/>
  <c r="AA426" i="1"/>
  <c r="AA500" i="1"/>
  <c r="AA452" i="1"/>
  <c r="AA444" i="1"/>
  <c r="AA436" i="1"/>
  <c r="AA428" i="1"/>
  <c r="AA421" i="1"/>
  <c r="AA417" i="1"/>
  <c r="AA413" i="1"/>
  <c r="AA409" i="1"/>
  <c r="AA405" i="1"/>
  <c r="AA401" i="1"/>
  <c r="AA397" i="1"/>
  <c r="AA393" i="1"/>
  <c r="AA389" i="1"/>
  <c r="AA385" i="1"/>
  <c r="AA381" i="1"/>
  <c r="AA377" i="1"/>
  <c r="AA373" i="1"/>
  <c r="AA490" i="1"/>
  <c r="AA483" i="1"/>
  <c r="AA475" i="1"/>
  <c r="AA471" i="1"/>
  <c r="AA467" i="1"/>
  <c r="AA463" i="1"/>
  <c r="AA459" i="1"/>
  <c r="AA455" i="1"/>
  <c r="AA453" i="1"/>
  <c r="AA447" i="1"/>
  <c r="AA445" i="1"/>
  <c r="AA439" i="1"/>
  <c r="AA437" i="1"/>
  <c r="AA431" i="1"/>
  <c r="AA429" i="1"/>
  <c r="AA422" i="1"/>
  <c r="AA418" i="1"/>
  <c r="AA414" i="1"/>
  <c r="AA410" i="1"/>
  <c r="AA406" i="1"/>
  <c r="AA402" i="1"/>
  <c r="AA398" i="1"/>
  <c r="AA394" i="1"/>
  <c r="AA472" i="1"/>
  <c r="AA468" i="1"/>
  <c r="AA464" i="1"/>
  <c r="AA460" i="1"/>
  <c r="AA456" i="1"/>
  <c r="AA448" i="1"/>
  <c r="AA440" i="1"/>
  <c r="AA432" i="1"/>
  <c r="AA424" i="1"/>
  <c r="AA423" i="1"/>
  <c r="AA419" i="1"/>
  <c r="AA415" i="1"/>
  <c r="AA411" i="1"/>
  <c r="AA407" i="1"/>
  <c r="AA403" i="1"/>
  <c r="AA399" i="1"/>
  <c r="AA395" i="1"/>
  <c r="AA391" i="1"/>
  <c r="AA387" i="1"/>
  <c r="AA383" i="1"/>
  <c r="AA379" i="1"/>
  <c r="AA375" i="1"/>
  <c r="AA449" i="1"/>
  <c r="AA443" i="1"/>
  <c r="AA433" i="1"/>
  <c r="AA427" i="1"/>
  <c r="AA392" i="1"/>
  <c r="AA390" i="1"/>
  <c r="AA388" i="1"/>
  <c r="AA386" i="1"/>
  <c r="AA384" i="1"/>
  <c r="AA382" i="1"/>
  <c r="AA380" i="1"/>
  <c r="AA378" i="1"/>
  <c r="AA376" i="1"/>
  <c r="AA374" i="1"/>
  <c r="AA368" i="1"/>
  <c r="AA364" i="1"/>
  <c r="AA360" i="1"/>
  <c r="AA356" i="1"/>
  <c r="AA352" i="1"/>
  <c r="AA348" i="1"/>
  <c r="AA344" i="1"/>
  <c r="AA340" i="1"/>
  <c r="AA336" i="1"/>
  <c r="AA332" i="1"/>
  <c r="AA328" i="1"/>
  <c r="AA324" i="1"/>
  <c r="AA320" i="1"/>
  <c r="AA316" i="1"/>
  <c r="AA312" i="1"/>
  <c r="AA487" i="1"/>
  <c r="AA479" i="1"/>
  <c r="AA420" i="1"/>
  <c r="AA412" i="1"/>
  <c r="AA404" i="1"/>
  <c r="AA396" i="1"/>
  <c r="AA372" i="1"/>
  <c r="AA369" i="1"/>
  <c r="AA365" i="1"/>
  <c r="AA361" i="1"/>
  <c r="AA357" i="1"/>
  <c r="AA353" i="1"/>
  <c r="AA349" i="1"/>
  <c r="AA345" i="1"/>
  <c r="AA341" i="1"/>
  <c r="AA337" i="1"/>
  <c r="AA333" i="1"/>
  <c r="AA329" i="1"/>
  <c r="AA325" i="1"/>
  <c r="AA321" i="1"/>
  <c r="AA317" i="1"/>
  <c r="AA313" i="1"/>
  <c r="AA492" i="1"/>
  <c r="AA451" i="1"/>
  <c r="AA441" i="1"/>
  <c r="AA435" i="1"/>
  <c r="AA425" i="1"/>
  <c r="AA370" i="1"/>
  <c r="AA366" i="1"/>
  <c r="AA362" i="1"/>
  <c r="AA358" i="1"/>
  <c r="AA354" i="1"/>
  <c r="AA350" i="1"/>
  <c r="AA346" i="1"/>
  <c r="AA342" i="1"/>
  <c r="AA338" i="1"/>
  <c r="AA334" i="1"/>
  <c r="AA330" i="1"/>
  <c r="AA326" i="1"/>
  <c r="AA322" i="1"/>
  <c r="AA318" i="1"/>
  <c r="AA314" i="1"/>
  <c r="AA310" i="1"/>
  <c r="AA306" i="1"/>
  <c r="AA302" i="1"/>
  <c r="AA298" i="1"/>
  <c r="AA294" i="1"/>
  <c r="AA290" i="1"/>
  <c r="AA286" i="1"/>
  <c r="AA282" i="1"/>
  <c r="AA367" i="1"/>
  <c r="AA359" i="1"/>
  <c r="AA351" i="1"/>
  <c r="AA416" i="1"/>
  <c r="AA408" i="1"/>
  <c r="AA400" i="1"/>
  <c r="AA371" i="1"/>
  <c r="AA363" i="1"/>
  <c r="AA355" i="1"/>
  <c r="AA347" i="1"/>
  <c r="AA339" i="1"/>
  <c r="AA331" i="1"/>
  <c r="AA323" i="1"/>
  <c r="AA315" i="1"/>
  <c r="AA307" i="1"/>
  <c r="AA305" i="1"/>
  <c r="AA343" i="1"/>
  <c r="AA335" i="1"/>
  <c r="AA327" i="1"/>
  <c r="AA319" i="1"/>
  <c r="AA309" i="1"/>
  <c r="AA311" i="1"/>
  <c r="AA296" i="1"/>
  <c r="AA288" i="1"/>
  <c r="AA278" i="1"/>
  <c r="AA274" i="1"/>
  <c r="AA299" i="1"/>
  <c r="AA297" i="1"/>
  <c r="AA291" i="1"/>
  <c r="AA289" i="1"/>
  <c r="AA283" i="1"/>
  <c r="AA281" i="1"/>
  <c r="AA279" i="1"/>
  <c r="AA275" i="1"/>
  <c r="AA271" i="1"/>
  <c r="AA267" i="1"/>
  <c r="AA263" i="1"/>
  <c r="AA308" i="1"/>
  <c r="AA304" i="1"/>
  <c r="AA300" i="1"/>
  <c r="AA292" i="1"/>
  <c r="AA284" i="1"/>
  <c r="AA280" i="1"/>
  <c r="AA276" i="1"/>
  <c r="AA272" i="1"/>
  <c r="AA303" i="1"/>
  <c r="AA301" i="1"/>
  <c r="AA295" i="1"/>
  <c r="AA293" i="1"/>
  <c r="AA287" i="1"/>
  <c r="AA285" i="1"/>
  <c r="AA277" i="1"/>
  <c r="AA273" i="1"/>
  <c r="AA269" i="1"/>
  <c r="AA265" i="1"/>
  <c r="AA259" i="1"/>
  <c r="AA255" i="1"/>
  <c r="AA251" i="1"/>
  <c r="AA247" i="1"/>
  <c r="AA243" i="1"/>
  <c r="AA239" i="1"/>
  <c r="AA235" i="1"/>
  <c r="AA231" i="1"/>
  <c r="AA227" i="1"/>
  <c r="AA223" i="1"/>
  <c r="AA219" i="1"/>
  <c r="AA215" i="1"/>
  <c r="AA260" i="1"/>
  <c r="AA256" i="1"/>
  <c r="AA252" i="1"/>
  <c r="AA248" i="1"/>
  <c r="AA244" i="1"/>
  <c r="AA240" i="1"/>
  <c r="AA236" i="1"/>
  <c r="AA232" i="1"/>
  <c r="AA228" i="1"/>
  <c r="AA224" i="1"/>
  <c r="AA220" i="1"/>
  <c r="AA216" i="1"/>
  <c r="AA212" i="1"/>
  <c r="AA208" i="1"/>
  <c r="AA204" i="1"/>
  <c r="AA200" i="1"/>
  <c r="AA196" i="1"/>
  <c r="AA192" i="1"/>
  <c r="AA188" i="1"/>
  <c r="AA184" i="1"/>
  <c r="AA180" i="1"/>
  <c r="AA176" i="1"/>
  <c r="AA270" i="1"/>
  <c r="AA268" i="1"/>
  <c r="AA266" i="1"/>
  <c r="AA264" i="1"/>
  <c r="AA261" i="1"/>
  <c r="AA257" i="1"/>
  <c r="AA253" i="1"/>
  <c r="AA249" i="1"/>
  <c r="AA245" i="1"/>
  <c r="AA241" i="1"/>
  <c r="AA237" i="1"/>
  <c r="AA233" i="1"/>
  <c r="AA229" i="1"/>
  <c r="AA225" i="1"/>
  <c r="AA221" i="1"/>
  <c r="AA217" i="1"/>
  <c r="AA262" i="1"/>
  <c r="AA258" i="1"/>
  <c r="AA254" i="1"/>
  <c r="AA250" i="1"/>
  <c r="AA246" i="1"/>
  <c r="AA242" i="1"/>
  <c r="AA238" i="1"/>
  <c r="AA234" i="1"/>
  <c r="AA230" i="1"/>
  <c r="AA226" i="1"/>
  <c r="AA222" i="1"/>
  <c r="AA218" i="1"/>
  <c r="AA214" i="1"/>
  <c r="AA210" i="1"/>
  <c r="AA206" i="1"/>
  <c r="AA202" i="1"/>
  <c r="AA198" i="1"/>
  <c r="AA194" i="1"/>
  <c r="AA190" i="1"/>
  <c r="AA186" i="1"/>
  <c r="AA182" i="1"/>
  <c r="AA178" i="1"/>
  <c r="AA174" i="1"/>
  <c r="AA170" i="1"/>
  <c r="AA166" i="1"/>
  <c r="AA162" i="1"/>
  <c r="AA158" i="1"/>
  <c r="AA154" i="1"/>
  <c r="AA150" i="1"/>
  <c r="AA146" i="1"/>
  <c r="AA142" i="1"/>
  <c r="AA138" i="1"/>
  <c r="AA134" i="1"/>
  <c r="AA130" i="1"/>
  <c r="AA126" i="1"/>
  <c r="AA122" i="1"/>
  <c r="AA118" i="1"/>
  <c r="AA114" i="1"/>
  <c r="AA110" i="1"/>
  <c r="AA106" i="1"/>
  <c r="AA175" i="1"/>
  <c r="AA171" i="1"/>
  <c r="AA167" i="1"/>
  <c r="AA163" i="1"/>
  <c r="AA159" i="1"/>
  <c r="AA155" i="1"/>
  <c r="AA151" i="1"/>
  <c r="AA147" i="1"/>
  <c r="AA143" i="1"/>
  <c r="AA139" i="1"/>
  <c r="AA135" i="1"/>
  <c r="AA131" i="1"/>
  <c r="AA127" i="1"/>
  <c r="AA123" i="1"/>
  <c r="AA119" i="1"/>
  <c r="AA115" i="1"/>
  <c r="AA111" i="1"/>
  <c r="AA107" i="1"/>
  <c r="AA103" i="1"/>
  <c r="AA99" i="1"/>
  <c r="AA95" i="1"/>
  <c r="AA91" i="1"/>
  <c r="AA87" i="1"/>
  <c r="AA83" i="1"/>
  <c r="AA79" i="1"/>
  <c r="AA75" i="1"/>
  <c r="AA71" i="1"/>
  <c r="AA172" i="1"/>
  <c r="AA168" i="1"/>
  <c r="AA164" i="1"/>
  <c r="AA160" i="1"/>
  <c r="AA156" i="1"/>
  <c r="AA152" i="1"/>
  <c r="AA148" i="1"/>
  <c r="AA144" i="1"/>
  <c r="AA140" i="1"/>
  <c r="AA136" i="1"/>
  <c r="AA132" i="1"/>
  <c r="AA128" i="1"/>
  <c r="AA124" i="1"/>
  <c r="AA120" i="1"/>
  <c r="AA116" i="1"/>
  <c r="AA112" i="1"/>
  <c r="AA108" i="1"/>
  <c r="AA213" i="1"/>
  <c r="AA211" i="1"/>
  <c r="AA209" i="1"/>
  <c r="AA207" i="1"/>
  <c r="AA205" i="1"/>
  <c r="AA203" i="1"/>
  <c r="AA201" i="1"/>
  <c r="AA199" i="1"/>
  <c r="AA197" i="1"/>
  <c r="AA195" i="1"/>
  <c r="AA193" i="1"/>
  <c r="AA191" i="1"/>
  <c r="AA189" i="1"/>
  <c r="AA187" i="1"/>
  <c r="AA185" i="1"/>
  <c r="AA183" i="1"/>
  <c r="AA181" i="1"/>
  <c r="AA179" i="1"/>
  <c r="AA177" i="1"/>
  <c r="AA173" i="1"/>
  <c r="AA169" i="1"/>
  <c r="AA165" i="1"/>
  <c r="AA161" i="1"/>
  <c r="AA157" i="1"/>
  <c r="AA153" i="1"/>
  <c r="AA149" i="1"/>
  <c r="AA145" i="1"/>
  <c r="AA141" i="1"/>
  <c r="AA137" i="1"/>
  <c r="AA133" i="1"/>
  <c r="AA129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7" i="1"/>
  <c r="AA13" i="1"/>
  <c r="AA9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AA104" i="1"/>
  <c r="AA102" i="1"/>
  <c r="AA100" i="1"/>
  <c r="AA98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0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16" i="1"/>
  <c r="AA12" i="1"/>
  <c r="L611" i="1"/>
  <c r="L607" i="1"/>
  <c r="L603" i="1"/>
  <c r="L606" i="1"/>
  <c r="L605" i="1"/>
  <c r="L599" i="1"/>
  <c r="L608" i="1"/>
  <c r="L610" i="1"/>
  <c r="L609" i="1"/>
  <c r="L602" i="1"/>
  <c r="L601" i="1"/>
  <c r="L600" i="1"/>
  <c r="L596" i="1"/>
  <c r="L592" i="1"/>
  <c r="L588" i="1"/>
  <c r="L597" i="1"/>
  <c r="L593" i="1"/>
  <c r="L604" i="1"/>
  <c r="L594" i="1"/>
  <c r="L590" i="1"/>
  <c r="L586" i="1"/>
  <c r="L583" i="1"/>
  <c r="L579" i="1"/>
  <c r="L575" i="1"/>
  <c r="L571" i="1"/>
  <c r="L591" i="1"/>
  <c r="L589" i="1"/>
  <c r="L587" i="1"/>
  <c r="L584" i="1"/>
  <c r="L580" i="1"/>
  <c r="L576" i="1"/>
  <c r="L566" i="1"/>
  <c r="L562" i="1"/>
  <c r="L558" i="1"/>
  <c r="L554" i="1"/>
  <c r="L598" i="1"/>
  <c r="L595" i="1"/>
  <c r="L578" i="1"/>
  <c r="L577" i="1"/>
  <c r="L570" i="1"/>
  <c r="L567" i="1"/>
  <c r="L563" i="1"/>
  <c r="L585" i="1"/>
  <c r="L582" i="1"/>
  <c r="L581" i="1"/>
  <c r="L572" i="1"/>
  <c r="L568" i="1"/>
  <c r="L555" i="1"/>
  <c r="L552" i="1"/>
  <c r="L548" i="1"/>
  <c r="L544" i="1"/>
  <c r="L573" i="1"/>
  <c r="L569" i="1"/>
  <c r="L557" i="1"/>
  <c r="L556" i="1"/>
  <c r="L574" i="1"/>
  <c r="L564" i="1"/>
  <c r="L559" i="1"/>
  <c r="L550" i="1"/>
  <c r="L546" i="1"/>
  <c r="L565" i="1"/>
  <c r="L553" i="1"/>
  <c r="L543" i="1"/>
  <c r="L541" i="1"/>
  <c r="L560" i="1"/>
  <c r="L542" i="1"/>
  <c r="L561" i="1"/>
  <c r="L539" i="1"/>
  <c r="L535" i="1"/>
  <c r="L531" i="1"/>
  <c r="L527" i="1"/>
  <c r="L523" i="1"/>
  <c r="L519" i="1"/>
  <c r="L515" i="1"/>
  <c r="L511" i="1"/>
  <c r="L507" i="1"/>
  <c r="L540" i="1"/>
  <c r="L532" i="1"/>
  <c r="L524" i="1"/>
  <c r="L516" i="1"/>
  <c r="L508" i="1"/>
  <c r="L503" i="1"/>
  <c r="L499" i="1"/>
  <c r="L495" i="1"/>
  <c r="L491" i="1"/>
  <c r="L549" i="1"/>
  <c r="L545" i="1"/>
  <c r="L534" i="1"/>
  <c r="L533" i="1"/>
  <c r="L526" i="1"/>
  <c r="L525" i="1"/>
  <c r="L518" i="1"/>
  <c r="L517" i="1"/>
  <c r="L510" i="1"/>
  <c r="L509" i="1"/>
  <c r="L504" i="1"/>
  <c r="L500" i="1"/>
  <c r="L496" i="1"/>
  <c r="L536" i="1"/>
  <c r="L528" i="1"/>
  <c r="L520" i="1"/>
  <c r="L512" i="1"/>
  <c r="L505" i="1"/>
  <c r="L501" i="1"/>
  <c r="L497" i="1"/>
  <c r="L493" i="1"/>
  <c r="L489" i="1"/>
  <c r="L530" i="1"/>
  <c r="L514" i="1"/>
  <c r="L494" i="1"/>
  <c r="L492" i="1"/>
  <c r="L490" i="1"/>
  <c r="L486" i="1"/>
  <c r="L482" i="1"/>
  <c r="L478" i="1"/>
  <c r="L474" i="1"/>
  <c r="L551" i="1"/>
  <c r="L547" i="1"/>
  <c r="L537" i="1"/>
  <c r="L521" i="1"/>
  <c r="L498" i="1"/>
  <c r="L487" i="1"/>
  <c r="L483" i="1"/>
  <c r="L479" i="1"/>
  <c r="L475" i="1"/>
  <c r="L471" i="1"/>
  <c r="L467" i="1"/>
  <c r="L463" i="1"/>
  <c r="L459" i="1"/>
  <c r="L538" i="1"/>
  <c r="L522" i="1"/>
  <c r="L506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529" i="1"/>
  <c r="L449" i="1"/>
  <c r="L441" i="1"/>
  <c r="L433" i="1"/>
  <c r="L425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485" i="1"/>
  <c r="L477" i="1"/>
  <c r="L451" i="1"/>
  <c r="L450" i="1"/>
  <c r="L443" i="1"/>
  <c r="L442" i="1"/>
  <c r="L435" i="1"/>
  <c r="L434" i="1"/>
  <c r="L427" i="1"/>
  <c r="L426" i="1"/>
  <c r="L424" i="1"/>
  <c r="L420" i="1"/>
  <c r="L416" i="1"/>
  <c r="L412" i="1"/>
  <c r="L408" i="1"/>
  <c r="L404" i="1"/>
  <c r="L400" i="1"/>
  <c r="L396" i="1"/>
  <c r="L513" i="1"/>
  <c r="L453" i="1"/>
  <c r="L445" i="1"/>
  <c r="L437" i="1"/>
  <c r="L429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481" i="1"/>
  <c r="L473" i="1"/>
  <c r="L465" i="1"/>
  <c r="L457" i="1"/>
  <c r="L447" i="1"/>
  <c r="L431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470" i="1"/>
  <c r="L462" i="1"/>
  <c r="L454" i="1"/>
  <c r="L438" i="1"/>
  <c r="L422" i="1"/>
  <c r="L414" i="1"/>
  <c r="L406" i="1"/>
  <c r="L398" i="1"/>
  <c r="L392" i="1"/>
  <c r="L390" i="1"/>
  <c r="L388" i="1"/>
  <c r="L386" i="1"/>
  <c r="L384" i="1"/>
  <c r="L382" i="1"/>
  <c r="L380" i="1"/>
  <c r="L378" i="1"/>
  <c r="L376" i="1"/>
  <c r="L374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502" i="1"/>
  <c r="L469" i="1"/>
  <c r="L461" i="1"/>
  <c r="L455" i="1"/>
  <c r="L439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466" i="1"/>
  <c r="L458" i="1"/>
  <c r="L446" i="1"/>
  <c r="L369" i="1"/>
  <c r="L361" i="1"/>
  <c r="L353" i="1"/>
  <c r="L365" i="1"/>
  <c r="L357" i="1"/>
  <c r="L430" i="1"/>
  <c r="L349" i="1"/>
  <c r="L341" i="1"/>
  <c r="L333" i="1"/>
  <c r="L325" i="1"/>
  <c r="L317" i="1"/>
  <c r="L310" i="1"/>
  <c r="L418" i="1"/>
  <c r="L410" i="1"/>
  <c r="L402" i="1"/>
  <c r="L394" i="1"/>
  <c r="L345" i="1"/>
  <c r="L337" i="1"/>
  <c r="L329" i="1"/>
  <c r="L321" i="1"/>
  <c r="L313" i="1"/>
  <c r="L307" i="1"/>
  <c r="L306" i="1"/>
  <c r="L309" i="1"/>
  <c r="L305" i="1"/>
  <c r="L301" i="1"/>
  <c r="L293" i="1"/>
  <c r="L285" i="1"/>
  <c r="L280" i="1"/>
  <c r="L276" i="1"/>
  <c r="L272" i="1"/>
  <c r="L303" i="1"/>
  <c r="L302" i="1"/>
  <c r="L295" i="1"/>
  <c r="L294" i="1"/>
  <c r="L287" i="1"/>
  <c r="L286" i="1"/>
  <c r="L281" i="1"/>
  <c r="L277" i="1"/>
  <c r="L273" i="1"/>
  <c r="L269" i="1"/>
  <c r="L265" i="1"/>
  <c r="L297" i="1"/>
  <c r="L289" i="1"/>
  <c r="L278" i="1"/>
  <c r="L274" i="1"/>
  <c r="L299" i="1"/>
  <c r="L298" i="1"/>
  <c r="L291" i="1"/>
  <c r="L290" i="1"/>
  <c r="L283" i="1"/>
  <c r="L282" i="1"/>
  <c r="L279" i="1"/>
  <c r="L275" i="1"/>
  <c r="L271" i="1"/>
  <c r="L267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70" i="1"/>
  <c r="L268" i="1"/>
  <c r="L266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X609" i="1"/>
  <c r="X605" i="1"/>
  <c r="X601" i="1"/>
  <c r="X611" i="1"/>
  <c r="X603" i="1"/>
  <c r="X606" i="1"/>
  <c r="X604" i="1"/>
  <c r="X607" i="1"/>
  <c r="X598" i="1"/>
  <c r="X594" i="1"/>
  <c r="X590" i="1"/>
  <c r="X610" i="1"/>
  <c r="X599" i="1"/>
  <c r="X595" i="1"/>
  <c r="X602" i="1"/>
  <c r="X600" i="1"/>
  <c r="X596" i="1"/>
  <c r="X592" i="1"/>
  <c r="X588" i="1"/>
  <c r="X593" i="1"/>
  <c r="X585" i="1"/>
  <c r="X581" i="1"/>
  <c r="X577" i="1"/>
  <c r="X573" i="1"/>
  <c r="X569" i="1"/>
  <c r="X582" i="1"/>
  <c r="X608" i="1"/>
  <c r="X597" i="1"/>
  <c r="X591" i="1"/>
  <c r="X589" i="1"/>
  <c r="X574" i="1"/>
  <c r="X572" i="1"/>
  <c r="X568" i="1"/>
  <c r="X564" i="1"/>
  <c r="X560" i="1"/>
  <c r="X556" i="1"/>
  <c r="X587" i="1"/>
  <c r="X586" i="1"/>
  <c r="X575" i="1"/>
  <c r="X565" i="1"/>
  <c r="X561" i="1"/>
  <c r="X583" i="1"/>
  <c r="X579" i="1"/>
  <c r="X578" i="1"/>
  <c r="X576" i="1"/>
  <c r="X570" i="1"/>
  <c r="X566" i="1"/>
  <c r="X584" i="1"/>
  <c r="X571" i="1"/>
  <c r="X559" i="1"/>
  <c r="X553" i="1"/>
  <c r="X550" i="1"/>
  <c r="X546" i="1"/>
  <c r="X554" i="1"/>
  <c r="X580" i="1"/>
  <c r="X567" i="1"/>
  <c r="X562" i="1"/>
  <c r="X557" i="1"/>
  <c r="X555" i="1"/>
  <c r="X552" i="1"/>
  <c r="X548" i="1"/>
  <c r="X544" i="1"/>
  <c r="X558" i="1"/>
  <c r="X551" i="1"/>
  <c r="X549" i="1"/>
  <c r="X547" i="1"/>
  <c r="X545" i="1"/>
  <c r="X543" i="1"/>
  <c r="X563" i="1"/>
  <c r="X541" i="1"/>
  <c r="X537" i="1"/>
  <c r="X533" i="1"/>
  <c r="X529" i="1"/>
  <c r="X525" i="1"/>
  <c r="X521" i="1"/>
  <c r="X517" i="1"/>
  <c r="X513" i="1"/>
  <c r="X509" i="1"/>
  <c r="X505" i="1"/>
  <c r="X538" i="1"/>
  <c r="X536" i="1"/>
  <c r="X530" i="1"/>
  <c r="X528" i="1"/>
  <c r="X522" i="1"/>
  <c r="X520" i="1"/>
  <c r="X514" i="1"/>
  <c r="X512" i="1"/>
  <c r="X506" i="1"/>
  <c r="X501" i="1"/>
  <c r="X497" i="1"/>
  <c r="X493" i="1"/>
  <c r="X489" i="1"/>
  <c r="X539" i="1"/>
  <c r="X531" i="1"/>
  <c r="X523" i="1"/>
  <c r="X515" i="1"/>
  <c r="X507" i="1"/>
  <c r="X502" i="1"/>
  <c r="X498" i="1"/>
  <c r="X494" i="1"/>
  <c r="X540" i="1"/>
  <c r="X534" i="1"/>
  <c r="X532" i="1"/>
  <c r="X526" i="1"/>
  <c r="X524" i="1"/>
  <c r="X518" i="1"/>
  <c r="X516" i="1"/>
  <c r="X510" i="1"/>
  <c r="X508" i="1"/>
  <c r="X503" i="1"/>
  <c r="X499" i="1"/>
  <c r="X495" i="1"/>
  <c r="X491" i="1"/>
  <c r="X535" i="1"/>
  <c r="X519" i="1"/>
  <c r="X500" i="1"/>
  <c r="X488" i="1"/>
  <c r="X484" i="1"/>
  <c r="X480" i="1"/>
  <c r="X476" i="1"/>
  <c r="X492" i="1"/>
  <c r="X490" i="1"/>
  <c r="X485" i="1"/>
  <c r="X481" i="1"/>
  <c r="X477" i="1"/>
  <c r="X473" i="1"/>
  <c r="X469" i="1"/>
  <c r="X465" i="1"/>
  <c r="X461" i="1"/>
  <c r="X457" i="1"/>
  <c r="X527" i="1"/>
  <c r="X511" i="1"/>
  <c r="X504" i="1"/>
  <c r="X496" i="1"/>
  <c r="X486" i="1"/>
  <c r="X482" i="1"/>
  <c r="X478" i="1"/>
  <c r="X474" i="1"/>
  <c r="X470" i="1"/>
  <c r="X466" i="1"/>
  <c r="X462" i="1"/>
  <c r="X458" i="1"/>
  <c r="X454" i="1"/>
  <c r="X450" i="1"/>
  <c r="X446" i="1"/>
  <c r="X442" i="1"/>
  <c r="X438" i="1"/>
  <c r="X434" i="1"/>
  <c r="X430" i="1"/>
  <c r="X426" i="1"/>
  <c r="X487" i="1"/>
  <c r="X479" i="1"/>
  <c r="X472" i="1"/>
  <c r="X468" i="1"/>
  <c r="X464" i="1"/>
  <c r="X460" i="1"/>
  <c r="X456" i="1"/>
  <c r="X455" i="1"/>
  <c r="X453" i="1"/>
  <c r="X447" i="1"/>
  <c r="X445" i="1"/>
  <c r="X439" i="1"/>
  <c r="X437" i="1"/>
  <c r="X431" i="1"/>
  <c r="X429" i="1"/>
  <c r="X421" i="1"/>
  <c r="X417" i="1"/>
  <c r="X413" i="1"/>
  <c r="X409" i="1"/>
  <c r="X405" i="1"/>
  <c r="X401" i="1"/>
  <c r="X397" i="1"/>
  <c r="X393" i="1"/>
  <c r="X389" i="1"/>
  <c r="X385" i="1"/>
  <c r="X381" i="1"/>
  <c r="X377" i="1"/>
  <c r="X373" i="1"/>
  <c r="X448" i="1"/>
  <c r="X440" i="1"/>
  <c r="X432" i="1"/>
  <c r="X424" i="1"/>
  <c r="X422" i="1"/>
  <c r="X418" i="1"/>
  <c r="X414" i="1"/>
  <c r="X410" i="1"/>
  <c r="X406" i="1"/>
  <c r="X402" i="1"/>
  <c r="X398" i="1"/>
  <c r="X394" i="1"/>
  <c r="X542" i="1"/>
  <c r="X483" i="1"/>
  <c r="X475" i="1"/>
  <c r="X451" i="1"/>
  <c r="X449" i="1"/>
  <c r="X443" i="1"/>
  <c r="X441" i="1"/>
  <c r="X435" i="1"/>
  <c r="X433" i="1"/>
  <c r="X427" i="1"/>
  <c r="X425" i="1"/>
  <c r="X423" i="1"/>
  <c r="X419" i="1"/>
  <c r="X415" i="1"/>
  <c r="X411" i="1"/>
  <c r="X407" i="1"/>
  <c r="X403" i="1"/>
  <c r="X399" i="1"/>
  <c r="X395" i="1"/>
  <c r="X391" i="1"/>
  <c r="X387" i="1"/>
  <c r="X383" i="1"/>
  <c r="X379" i="1"/>
  <c r="X375" i="1"/>
  <c r="X452" i="1"/>
  <c r="X436" i="1"/>
  <c r="X416" i="1"/>
  <c r="X408" i="1"/>
  <c r="X400" i="1"/>
  <c r="X372" i="1"/>
  <c r="X368" i="1"/>
  <c r="X364" i="1"/>
  <c r="X360" i="1"/>
  <c r="X356" i="1"/>
  <c r="X352" i="1"/>
  <c r="X348" i="1"/>
  <c r="X344" i="1"/>
  <c r="X340" i="1"/>
  <c r="X336" i="1"/>
  <c r="X332" i="1"/>
  <c r="X328" i="1"/>
  <c r="X324" i="1"/>
  <c r="X320" i="1"/>
  <c r="X316" i="1"/>
  <c r="X312" i="1"/>
  <c r="X467" i="1"/>
  <c r="X459" i="1"/>
  <c r="X369" i="1"/>
  <c r="X365" i="1"/>
  <c r="X361" i="1"/>
  <c r="X357" i="1"/>
  <c r="X353" i="1"/>
  <c r="X349" i="1"/>
  <c r="X345" i="1"/>
  <c r="X341" i="1"/>
  <c r="X337" i="1"/>
  <c r="X333" i="1"/>
  <c r="X329" i="1"/>
  <c r="X325" i="1"/>
  <c r="X321" i="1"/>
  <c r="X317" i="1"/>
  <c r="X313" i="1"/>
  <c r="X444" i="1"/>
  <c r="X428" i="1"/>
  <c r="X420" i="1"/>
  <c r="X412" i="1"/>
  <c r="X404" i="1"/>
  <c r="X396" i="1"/>
  <c r="X392" i="1"/>
  <c r="X390" i="1"/>
  <c r="X388" i="1"/>
  <c r="X386" i="1"/>
  <c r="X384" i="1"/>
  <c r="X382" i="1"/>
  <c r="X380" i="1"/>
  <c r="X378" i="1"/>
  <c r="X376" i="1"/>
  <c r="X374" i="1"/>
  <c r="X370" i="1"/>
  <c r="X366" i="1"/>
  <c r="X362" i="1"/>
  <c r="X358" i="1"/>
  <c r="X354" i="1"/>
  <c r="X350" i="1"/>
  <c r="X346" i="1"/>
  <c r="X342" i="1"/>
  <c r="X338" i="1"/>
  <c r="X334" i="1"/>
  <c r="X330" i="1"/>
  <c r="X326" i="1"/>
  <c r="X322" i="1"/>
  <c r="X318" i="1"/>
  <c r="X314" i="1"/>
  <c r="X310" i="1"/>
  <c r="X306" i="1"/>
  <c r="X302" i="1"/>
  <c r="X298" i="1"/>
  <c r="X294" i="1"/>
  <c r="X290" i="1"/>
  <c r="X286" i="1"/>
  <c r="X282" i="1"/>
  <c r="X471" i="1"/>
  <c r="X463" i="1"/>
  <c r="X367" i="1"/>
  <c r="X359" i="1"/>
  <c r="X351" i="1"/>
  <c r="X308" i="1"/>
  <c r="X371" i="1"/>
  <c r="X363" i="1"/>
  <c r="X355" i="1"/>
  <c r="X304" i="1"/>
  <c r="X343" i="1"/>
  <c r="X335" i="1"/>
  <c r="X327" i="1"/>
  <c r="X319" i="1"/>
  <c r="X299" i="1"/>
  <c r="X297" i="1"/>
  <c r="X291" i="1"/>
  <c r="X289" i="1"/>
  <c r="X283" i="1"/>
  <c r="X281" i="1"/>
  <c r="X278" i="1"/>
  <c r="X274" i="1"/>
  <c r="X311" i="1"/>
  <c r="X300" i="1"/>
  <c r="X292" i="1"/>
  <c r="X284" i="1"/>
  <c r="X279" i="1"/>
  <c r="X275" i="1"/>
  <c r="X271" i="1"/>
  <c r="X267" i="1"/>
  <c r="X263" i="1"/>
  <c r="X347" i="1"/>
  <c r="X339" i="1"/>
  <c r="X331" i="1"/>
  <c r="X323" i="1"/>
  <c r="X315" i="1"/>
  <c r="X303" i="1"/>
  <c r="X301" i="1"/>
  <c r="X295" i="1"/>
  <c r="X293" i="1"/>
  <c r="X287" i="1"/>
  <c r="X285" i="1"/>
  <c r="X280" i="1"/>
  <c r="X276" i="1"/>
  <c r="X272" i="1"/>
  <c r="X309" i="1"/>
  <c r="X307" i="1"/>
  <c r="X305" i="1"/>
  <c r="X296" i="1"/>
  <c r="X288" i="1"/>
  <c r="X277" i="1"/>
  <c r="X273" i="1"/>
  <c r="X269" i="1"/>
  <c r="X265" i="1"/>
  <c r="X270" i="1"/>
  <c r="X268" i="1"/>
  <c r="X266" i="1"/>
  <c r="X264" i="1"/>
  <c r="X259" i="1"/>
  <c r="X255" i="1"/>
  <c r="X251" i="1"/>
  <c r="X247" i="1"/>
  <c r="X243" i="1"/>
  <c r="X239" i="1"/>
  <c r="X235" i="1"/>
  <c r="X231" i="1"/>
  <c r="X227" i="1"/>
  <c r="X223" i="1"/>
  <c r="X219" i="1"/>
  <c r="X215" i="1"/>
  <c r="X260" i="1"/>
  <c r="X256" i="1"/>
  <c r="X252" i="1"/>
  <c r="X248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4" i="1"/>
  <c r="X180" i="1"/>
  <c r="X261" i="1"/>
  <c r="X257" i="1"/>
  <c r="X253" i="1"/>
  <c r="X249" i="1"/>
  <c r="X245" i="1"/>
  <c r="X241" i="1"/>
  <c r="X237" i="1"/>
  <c r="X233" i="1"/>
  <c r="X229" i="1"/>
  <c r="X225" i="1"/>
  <c r="X221" i="1"/>
  <c r="X217" i="1"/>
  <c r="X262" i="1"/>
  <c r="X258" i="1"/>
  <c r="X254" i="1"/>
  <c r="X250" i="1"/>
  <c r="X246" i="1"/>
  <c r="X242" i="1"/>
  <c r="X238" i="1"/>
  <c r="X234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213" i="1"/>
  <c r="X211" i="1"/>
  <c r="X209" i="1"/>
  <c r="X207" i="1"/>
  <c r="X205" i="1"/>
  <c r="X203" i="1"/>
  <c r="X20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1" i="1"/>
  <c r="X167" i="1"/>
  <c r="X163" i="1"/>
  <c r="X159" i="1"/>
  <c r="X155" i="1"/>
  <c r="X151" i="1"/>
  <c r="X147" i="1"/>
  <c r="X143" i="1"/>
  <c r="X139" i="1"/>
  <c r="X135" i="1"/>
  <c r="X131" i="1"/>
  <c r="X127" i="1"/>
  <c r="X123" i="1"/>
  <c r="X119" i="1"/>
  <c r="X115" i="1"/>
  <c r="X111" i="1"/>
  <c r="X107" i="1"/>
  <c r="X103" i="1"/>
  <c r="X99" i="1"/>
  <c r="X95" i="1"/>
  <c r="X91" i="1"/>
  <c r="X87" i="1"/>
  <c r="X83" i="1"/>
  <c r="X79" i="1"/>
  <c r="X75" i="1"/>
  <c r="X71" i="1"/>
  <c r="X176" i="1"/>
  <c r="X172" i="1"/>
  <c r="X168" i="1"/>
  <c r="X164" i="1"/>
  <c r="X160" i="1"/>
  <c r="X156" i="1"/>
  <c r="X152" i="1"/>
  <c r="X148" i="1"/>
  <c r="X144" i="1"/>
  <c r="X140" i="1"/>
  <c r="X136" i="1"/>
  <c r="X132" i="1"/>
  <c r="X128" i="1"/>
  <c r="X124" i="1"/>
  <c r="X120" i="1"/>
  <c r="X116" i="1"/>
  <c r="X112" i="1"/>
  <c r="X108" i="1"/>
  <c r="X173" i="1"/>
  <c r="X169" i="1"/>
  <c r="X165" i="1"/>
  <c r="X161" i="1"/>
  <c r="X157" i="1"/>
  <c r="X153" i="1"/>
  <c r="X149" i="1"/>
  <c r="X145" i="1"/>
  <c r="X141" i="1"/>
  <c r="X137" i="1"/>
  <c r="X133" i="1"/>
  <c r="X129" i="1"/>
  <c r="X125" i="1"/>
  <c r="X121" i="1"/>
  <c r="X117" i="1"/>
  <c r="X113" i="1"/>
  <c r="X109" i="1"/>
  <c r="X105" i="1"/>
  <c r="X101" i="1"/>
  <c r="X97" i="1"/>
  <c r="X93" i="1"/>
  <c r="X89" i="1"/>
  <c r="X85" i="1"/>
  <c r="X81" i="1"/>
  <c r="X77" i="1"/>
  <c r="X73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69" i="1"/>
  <c r="X65" i="1"/>
  <c r="X61" i="1"/>
  <c r="X57" i="1"/>
  <c r="X53" i="1"/>
  <c r="X49" i="1"/>
  <c r="X45" i="1"/>
  <c r="X41" i="1"/>
  <c r="X37" i="1"/>
  <c r="X33" i="1"/>
  <c r="X29" i="1"/>
  <c r="X25" i="1"/>
  <c r="X21" i="1"/>
  <c r="X17" i="1"/>
  <c r="X13" i="1"/>
  <c r="X9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10" i="1"/>
  <c r="X70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M608" i="1"/>
  <c r="M604" i="1"/>
  <c r="M607" i="1"/>
  <c r="M600" i="1"/>
  <c r="M610" i="1"/>
  <c r="M609" i="1"/>
  <c r="M611" i="1"/>
  <c r="M603" i="1"/>
  <c r="M605" i="1"/>
  <c r="M597" i="1"/>
  <c r="M593" i="1"/>
  <c r="M589" i="1"/>
  <c r="M594" i="1"/>
  <c r="M606" i="1"/>
  <c r="M598" i="1"/>
  <c r="M595" i="1"/>
  <c r="M591" i="1"/>
  <c r="M587" i="1"/>
  <c r="M592" i="1"/>
  <c r="M586" i="1"/>
  <c r="M584" i="1"/>
  <c r="M580" i="1"/>
  <c r="M576" i="1"/>
  <c r="M572" i="1"/>
  <c r="M590" i="1"/>
  <c r="M588" i="1"/>
  <c r="M585" i="1"/>
  <c r="M581" i="1"/>
  <c r="M578" i="1"/>
  <c r="M577" i="1"/>
  <c r="M570" i="1"/>
  <c r="M567" i="1"/>
  <c r="M563" i="1"/>
  <c r="M559" i="1"/>
  <c r="M555" i="1"/>
  <c r="M599" i="1"/>
  <c r="M583" i="1"/>
  <c r="M582" i="1"/>
  <c r="M579" i="1"/>
  <c r="M571" i="1"/>
  <c r="M568" i="1"/>
  <c r="M564" i="1"/>
  <c r="M601" i="1"/>
  <c r="M574" i="1"/>
  <c r="M573" i="1"/>
  <c r="M569" i="1"/>
  <c r="M565" i="1"/>
  <c r="M557" i="1"/>
  <c r="M556" i="1"/>
  <c r="M549" i="1"/>
  <c r="M545" i="1"/>
  <c r="M562" i="1"/>
  <c r="M558" i="1"/>
  <c r="M602" i="1"/>
  <c r="M566" i="1"/>
  <c r="M561" i="1"/>
  <c r="M560" i="1"/>
  <c r="M553" i="1"/>
  <c r="M551" i="1"/>
  <c r="M547" i="1"/>
  <c r="M543" i="1"/>
  <c r="M575" i="1"/>
  <c r="M552" i="1"/>
  <c r="M542" i="1"/>
  <c r="M596" i="1"/>
  <c r="M554" i="1"/>
  <c r="M540" i="1"/>
  <c r="M536" i="1"/>
  <c r="M532" i="1"/>
  <c r="M528" i="1"/>
  <c r="M524" i="1"/>
  <c r="M520" i="1"/>
  <c r="M516" i="1"/>
  <c r="M512" i="1"/>
  <c r="M508" i="1"/>
  <c r="M550" i="1"/>
  <c r="M546" i="1"/>
  <c r="M534" i="1"/>
  <c r="M533" i="1"/>
  <c r="M526" i="1"/>
  <c r="M525" i="1"/>
  <c r="M518" i="1"/>
  <c r="M517" i="1"/>
  <c r="M510" i="1"/>
  <c r="M509" i="1"/>
  <c r="M504" i="1"/>
  <c r="M500" i="1"/>
  <c r="M496" i="1"/>
  <c r="M492" i="1"/>
  <c r="M535" i="1"/>
  <c r="M527" i="1"/>
  <c r="M519" i="1"/>
  <c r="M511" i="1"/>
  <c r="M505" i="1"/>
  <c r="M501" i="1"/>
  <c r="M497" i="1"/>
  <c r="M548" i="1"/>
  <c r="M544" i="1"/>
  <c r="M538" i="1"/>
  <c r="M537" i="1"/>
  <c r="M530" i="1"/>
  <c r="M529" i="1"/>
  <c r="M522" i="1"/>
  <c r="M521" i="1"/>
  <c r="M514" i="1"/>
  <c r="M513" i="1"/>
  <c r="M506" i="1"/>
  <c r="M502" i="1"/>
  <c r="M498" i="1"/>
  <c r="M494" i="1"/>
  <c r="M490" i="1"/>
  <c r="M499" i="1"/>
  <c r="M493" i="1"/>
  <c r="M491" i="1"/>
  <c r="M489" i="1"/>
  <c r="M487" i="1"/>
  <c r="M483" i="1"/>
  <c r="M479" i="1"/>
  <c r="M475" i="1"/>
  <c r="M531" i="1"/>
  <c r="M515" i="1"/>
  <c r="M488" i="1"/>
  <c r="M484" i="1"/>
  <c r="M480" i="1"/>
  <c r="M476" i="1"/>
  <c r="M472" i="1"/>
  <c r="M468" i="1"/>
  <c r="M464" i="1"/>
  <c r="M460" i="1"/>
  <c r="M456" i="1"/>
  <c r="M503" i="1"/>
  <c r="M495" i="1"/>
  <c r="M485" i="1"/>
  <c r="M481" i="1"/>
  <c r="M477" i="1"/>
  <c r="M473" i="1"/>
  <c r="M469" i="1"/>
  <c r="M465" i="1"/>
  <c r="M461" i="1"/>
  <c r="M457" i="1"/>
  <c r="M453" i="1"/>
  <c r="M449" i="1"/>
  <c r="M445" i="1"/>
  <c r="M441" i="1"/>
  <c r="M437" i="1"/>
  <c r="M433" i="1"/>
  <c r="M429" i="1"/>
  <c r="M425" i="1"/>
  <c r="M541" i="1"/>
  <c r="M539" i="1"/>
  <c r="M507" i="1"/>
  <c r="M486" i="1"/>
  <c r="M478" i="1"/>
  <c r="M451" i="1"/>
  <c r="M450" i="1"/>
  <c r="M443" i="1"/>
  <c r="M442" i="1"/>
  <c r="M435" i="1"/>
  <c r="M434" i="1"/>
  <c r="M427" i="1"/>
  <c r="M426" i="1"/>
  <c r="M424" i="1"/>
  <c r="M420" i="1"/>
  <c r="M416" i="1"/>
  <c r="M412" i="1"/>
  <c r="M408" i="1"/>
  <c r="M404" i="1"/>
  <c r="M400" i="1"/>
  <c r="M396" i="1"/>
  <c r="M392" i="1"/>
  <c r="M388" i="1"/>
  <c r="M384" i="1"/>
  <c r="M380" i="1"/>
  <c r="M376" i="1"/>
  <c r="M452" i="1"/>
  <c r="M444" i="1"/>
  <c r="M436" i="1"/>
  <c r="M428" i="1"/>
  <c r="M421" i="1"/>
  <c r="M417" i="1"/>
  <c r="M413" i="1"/>
  <c r="M409" i="1"/>
  <c r="M405" i="1"/>
  <c r="M401" i="1"/>
  <c r="M397" i="1"/>
  <c r="M393" i="1"/>
  <c r="M523" i="1"/>
  <c r="M482" i="1"/>
  <c r="M474" i="1"/>
  <c r="M471" i="1"/>
  <c r="M470" i="1"/>
  <c r="M467" i="1"/>
  <c r="M466" i="1"/>
  <c r="M463" i="1"/>
  <c r="M462" i="1"/>
  <c r="M459" i="1"/>
  <c r="M458" i="1"/>
  <c r="M455" i="1"/>
  <c r="M454" i="1"/>
  <c r="M447" i="1"/>
  <c r="M446" i="1"/>
  <c r="M439" i="1"/>
  <c r="M438" i="1"/>
  <c r="M431" i="1"/>
  <c r="M430" i="1"/>
  <c r="M422" i="1"/>
  <c r="M418" i="1"/>
  <c r="M414" i="1"/>
  <c r="M410" i="1"/>
  <c r="M406" i="1"/>
  <c r="M402" i="1"/>
  <c r="M398" i="1"/>
  <c r="M394" i="1"/>
  <c r="M390" i="1"/>
  <c r="M386" i="1"/>
  <c r="M382" i="1"/>
  <c r="M378" i="1"/>
  <c r="M374" i="1"/>
  <c r="M423" i="1"/>
  <c r="M415" i="1"/>
  <c r="M407" i="1"/>
  <c r="M399" i="1"/>
  <c r="M371" i="1"/>
  <c r="M367" i="1"/>
  <c r="M363" i="1"/>
  <c r="M359" i="1"/>
  <c r="M355" i="1"/>
  <c r="M351" i="1"/>
  <c r="M347" i="1"/>
  <c r="M343" i="1"/>
  <c r="M339" i="1"/>
  <c r="M335" i="1"/>
  <c r="M331" i="1"/>
  <c r="M327" i="1"/>
  <c r="M323" i="1"/>
  <c r="M319" i="1"/>
  <c r="M315" i="1"/>
  <c r="M448" i="1"/>
  <c r="M432" i="1"/>
  <c r="M391" i="1"/>
  <c r="M389" i="1"/>
  <c r="M387" i="1"/>
  <c r="M385" i="1"/>
  <c r="M383" i="1"/>
  <c r="M381" i="1"/>
  <c r="M379" i="1"/>
  <c r="M377" i="1"/>
  <c r="M375" i="1"/>
  <c r="M373" i="1"/>
  <c r="M372" i="1"/>
  <c r="M368" i="1"/>
  <c r="M364" i="1"/>
  <c r="M360" i="1"/>
  <c r="M356" i="1"/>
  <c r="M352" i="1"/>
  <c r="M348" i="1"/>
  <c r="M344" i="1"/>
  <c r="M340" i="1"/>
  <c r="M336" i="1"/>
  <c r="M332" i="1"/>
  <c r="M328" i="1"/>
  <c r="M324" i="1"/>
  <c r="M320" i="1"/>
  <c r="M316" i="1"/>
  <c r="M312" i="1"/>
  <c r="M419" i="1"/>
  <c r="M411" i="1"/>
  <c r="M403" i="1"/>
  <c r="M395" i="1"/>
  <c r="M369" i="1"/>
  <c r="M365" i="1"/>
  <c r="M361" i="1"/>
  <c r="M357" i="1"/>
  <c r="M353" i="1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440" i="1"/>
  <c r="M370" i="1"/>
  <c r="M362" i="1"/>
  <c r="M354" i="1"/>
  <c r="M350" i="1"/>
  <c r="M311" i="1"/>
  <c r="M366" i="1"/>
  <c r="M358" i="1"/>
  <c r="M308" i="1"/>
  <c r="M346" i="1"/>
  <c r="M338" i="1"/>
  <c r="M330" i="1"/>
  <c r="M322" i="1"/>
  <c r="M314" i="1"/>
  <c r="M310" i="1"/>
  <c r="M307" i="1"/>
  <c r="M306" i="1"/>
  <c r="M303" i="1"/>
  <c r="M302" i="1"/>
  <c r="M295" i="1"/>
  <c r="M294" i="1"/>
  <c r="M287" i="1"/>
  <c r="M286" i="1"/>
  <c r="M281" i="1"/>
  <c r="M277" i="1"/>
  <c r="M273" i="1"/>
  <c r="M304" i="1"/>
  <c r="M296" i="1"/>
  <c r="M288" i="1"/>
  <c r="M278" i="1"/>
  <c r="M274" i="1"/>
  <c r="M270" i="1"/>
  <c r="M266" i="1"/>
  <c r="M342" i="1"/>
  <c r="M334" i="1"/>
  <c r="M326" i="1"/>
  <c r="M318" i="1"/>
  <c r="M299" i="1"/>
  <c r="M298" i="1"/>
  <c r="M291" i="1"/>
  <c r="M290" i="1"/>
  <c r="M283" i="1"/>
  <c r="M282" i="1"/>
  <c r="M279" i="1"/>
  <c r="M275" i="1"/>
  <c r="M300" i="1"/>
  <c r="M292" i="1"/>
  <c r="M284" i="1"/>
  <c r="M280" i="1"/>
  <c r="M276" i="1"/>
  <c r="M272" i="1"/>
  <c r="M268" i="1"/>
  <c r="M264" i="1"/>
  <c r="M262" i="1"/>
  <c r="M258" i="1"/>
  <c r="M254" i="1"/>
  <c r="M250" i="1"/>
  <c r="M246" i="1"/>
  <c r="M242" i="1"/>
  <c r="M238" i="1"/>
  <c r="M234" i="1"/>
  <c r="M230" i="1"/>
  <c r="M226" i="1"/>
  <c r="M222" i="1"/>
  <c r="M218" i="1"/>
  <c r="M263" i="1"/>
  <c r="M259" i="1"/>
  <c r="M255" i="1"/>
  <c r="M251" i="1"/>
  <c r="M247" i="1"/>
  <c r="M243" i="1"/>
  <c r="M239" i="1"/>
  <c r="M235" i="1"/>
  <c r="M231" i="1"/>
  <c r="M227" i="1"/>
  <c r="M223" i="1"/>
  <c r="M219" i="1"/>
  <c r="M215" i="1"/>
  <c r="M211" i="1"/>
  <c r="M207" i="1"/>
  <c r="M203" i="1"/>
  <c r="M199" i="1"/>
  <c r="M195" i="1"/>
  <c r="M191" i="1"/>
  <c r="M187" i="1"/>
  <c r="M183" i="1"/>
  <c r="M179" i="1"/>
  <c r="M260" i="1"/>
  <c r="M256" i="1"/>
  <c r="M252" i="1"/>
  <c r="M248" i="1"/>
  <c r="M244" i="1"/>
  <c r="M240" i="1"/>
  <c r="M236" i="1"/>
  <c r="M232" i="1"/>
  <c r="M228" i="1"/>
  <c r="M224" i="1"/>
  <c r="M220" i="1"/>
  <c r="M216" i="1"/>
  <c r="M271" i="1"/>
  <c r="M269" i="1"/>
  <c r="M267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214" i="1"/>
  <c r="M212" i="1"/>
  <c r="M210" i="1"/>
  <c r="M208" i="1"/>
  <c r="M206" i="1"/>
  <c r="M204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74" i="1"/>
  <c r="M170" i="1"/>
  <c r="M166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102" i="1"/>
  <c r="M98" i="1"/>
  <c r="M94" i="1"/>
  <c r="M90" i="1"/>
  <c r="M86" i="1"/>
  <c r="M82" i="1"/>
  <c r="M78" i="1"/>
  <c r="M74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76" i="1"/>
  <c r="M172" i="1"/>
  <c r="M16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N609" i="1"/>
  <c r="N605" i="1"/>
  <c r="N601" i="1"/>
  <c r="N610" i="1"/>
  <c r="N608" i="1"/>
  <c r="N602" i="1"/>
  <c r="N611" i="1"/>
  <c r="N603" i="1"/>
  <c r="N606" i="1"/>
  <c r="N604" i="1"/>
  <c r="N607" i="1"/>
  <c r="N594" i="1"/>
  <c r="N590" i="1"/>
  <c r="N598" i="1"/>
  <c r="N595" i="1"/>
  <c r="N599" i="1"/>
  <c r="N596" i="1"/>
  <c r="N592" i="1"/>
  <c r="N588" i="1"/>
  <c r="N591" i="1"/>
  <c r="N589" i="1"/>
  <c r="N587" i="1"/>
  <c r="N585" i="1"/>
  <c r="N581" i="1"/>
  <c r="N577" i="1"/>
  <c r="N573" i="1"/>
  <c r="N600" i="1"/>
  <c r="N597" i="1"/>
  <c r="N582" i="1"/>
  <c r="N583" i="1"/>
  <c r="N579" i="1"/>
  <c r="N571" i="1"/>
  <c r="N568" i="1"/>
  <c r="N564" i="1"/>
  <c r="N560" i="1"/>
  <c r="N556" i="1"/>
  <c r="N593" i="1"/>
  <c r="N584" i="1"/>
  <c r="N580" i="1"/>
  <c r="N574" i="1"/>
  <c r="N572" i="1"/>
  <c r="N569" i="1"/>
  <c r="N565" i="1"/>
  <c r="N586" i="1"/>
  <c r="N575" i="1"/>
  <c r="N566" i="1"/>
  <c r="N562" i="1"/>
  <c r="N558" i="1"/>
  <c r="N550" i="1"/>
  <c r="N546" i="1"/>
  <c r="N576" i="1"/>
  <c r="N570" i="1"/>
  <c r="N567" i="1"/>
  <c r="N563" i="1"/>
  <c r="N561" i="1"/>
  <c r="N559" i="1"/>
  <c r="N553" i="1"/>
  <c r="N554" i="1"/>
  <c r="N552" i="1"/>
  <c r="N548" i="1"/>
  <c r="N544" i="1"/>
  <c r="N578" i="1"/>
  <c r="N557" i="1"/>
  <c r="N551" i="1"/>
  <c r="N549" i="1"/>
  <c r="N547" i="1"/>
  <c r="N545" i="1"/>
  <c r="N541" i="1"/>
  <c r="N537" i="1"/>
  <c r="N533" i="1"/>
  <c r="N529" i="1"/>
  <c r="N525" i="1"/>
  <c r="N521" i="1"/>
  <c r="N517" i="1"/>
  <c r="N513" i="1"/>
  <c r="N509" i="1"/>
  <c r="N535" i="1"/>
  <c r="N527" i="1"/>
  <c r="N519" i="1"/>
  <c r="N511" i="1"/>
  <c r="N505" i="1"/>
  <c r="N501" i="1"/>
  <c r="N497" i="1"/>
  <c r="N493" i="1"/>
  <c r="N489" i="1"/>
  <c r="N538" i="1"/>
  <c r="N536" i="1"/>
  <c r="N530" i="1"/>
  <c r="N528" i="1"/>
  <c r="N522" i="1"/>
  <c r="N520" i="1"/>
  <c r="N514" i="1"/>
  <c r="N512" i="1"/>
  <c r="N506" i="1"/>
  <c r="N502" i="1"/>
  <c r="N498" i="1"/>
  <c r="N542" i="1"/>
  <c r="N539" i="1"/>
  <c r="N531" i="1"/>
  <c r="N523" i="1"/>
  <c r="N515" i="1"/>
  <c r="N507" i="1"/>
  <c r="N503" i="1"/>
  <c r="N499" i="1"/>
  <c r="N495" i="1"/>
  <c r="N491" i="1"/>
  <c r="N488" i="1"/>
  <c r="N484" i="1"/>
  <c r="N480" i="1"/>
  <c r="N476" i="1"/>
  <c r="N543" i="1"/>
  <c r="N540" i="1"/>
  <c r="N534" i="1"/>
  <c r="N524" i="1"/>
  <c r="N518" i="1"/>
  <c r="N508" i="1"/>
  <c r="N504" i="1"/>
  <c r="N496" i="1"/>
  <c r="N485" i="1"/>
  <c r="N481" i="1"/>
  <c r="N477" i="1"/>
  <c r="N473" i="1"/>
  <c r="N469" i="1"/>
  <c r="N465" i="1"/>
  <c r="N461" i="1"/>
  <c r="N457" i="1"/>
  <c r="N555" i="1"/>
  <c r="N486" i="1"/>
  <c r="N482" i="1"/>
  <c r="N478" i="1"/>
  <c r="N474" i="1"/>
  <c r="N470" i="1"/>
  <c r="N466" i="1"/>
  <c r="N462" i="1"/>
  <c r="N458" i="1"/>
  <c r="N454" i="1"/>
  <c r="N450" i="1"/>
  <c r="N446" i="1"/>
  <c r="N442" i="1"/>
  <c r="N438" i="1"/>
  <c r="N434" i="1"/>
  <c r="N430" i="1"/>
  <c r="N426" i="1"/>
  <c r="N452" i="1"/>
  <c r="N444" i="1"/>
  <c r="N436" i="1"/>
  <c r="N428" i="1"/>
  <c r="N421" i="1"/>
  <c r="N417" i="1"/>
  <c r="N413" i="1"/>
  <c r="N409" i="1"/>
  <c r="N405" i="1"/>
  <c r="N401" i="1"/>
  <c r="N397" i="1"/>
  <c r="N393" i="1"/>
  <c r="N389" i="1"/>
  <c r="N385" i="1"/>
  <c r="N381" i="1"/>
  <c r="N377" i="1"/>
  <c r="N373" i="1"/>
  <c r="N532" i="1"/>
  <c r="N510" i="1"/>
  <c r="N500" i="1"/>
  <c r="N492" i="1"/>
  <c r="N483" i="1"/>
  <c r="N475" i="1"/>
  <c r="N471" i="1"/>
  <c r="N467" i="1"/>
  <c r="N463" i="1"/>
  <c r="N459" i="1"/>
  <c r="N455" i="1"/>
  <c r="N453" i="1"/>
  <c r="N447" i="1"/>
  <c r="N445" i="1"/>
  <c r="N439" i="1"/>
  <c r="N437" i="1"/>
  <c r="N431" i="1"/>
  <c r="N429" i="1"/>
  <c r="N422" i="1"/>
  <c r="N418" i="1"/>
  <c r="N414" i="1"/>
  <c r="N410" i="1"/>
  <c r="N406" i="1"/>
  <c r="N402" i="1"/>
  <c r="N398" i="1"/>
  <c r="N394" i="1"/>
  <c r="N472" i="1"/>
  <c r="N468" i="1"/>
  <c r="N464" i="1"/>
  <c r="N460" i="1"/>
  <c r="N456" i="1"/>
  <c r="N448" i="1"/>
  <c r="N440" i="1"/>
  <c r="N432" i="1"/>
  <c r="N423" i="1"/>
  <c r="N419" i="1"/>
  <c r="N415" i="1"/>
  <c r="N411" i="1"/>
  <c r="N407" i="1"/>
  <c r="N403" i="1"/>
  <c r="N399" i="1"/>
  <c r="N395" i="1"/>
  <c r="N391" i="1"/>
  <c r="N387" i="1"/>
  <c r="N383" i="1"/>
  <c r="N379" i="1"/>
  <c r="N375" i="1"/>
  <c r="N526" i="1"/>
  <c r="N392" i="1"/>
  <c r="N390" i="1"/>
  <c r="N388" i="1"/>
  <c r="N386" i="1"/>
  <c r="N384" i="1"/>
  <c r="N382" i="1"/>
  <c r="N380" i="1"/>
  <c r="N378" i="1"/>
  <c r="N376" i="1"/>
  <c r="N374" i="1"/>
  <c r="N372" i="1"/>
  <c r="N368" i="1"/>
  <c r="N364" i="1"/>
  <c r="N360" i="1"/>
  <c r="N356" i="1"/>
  <c r="N352" i="1"/>
  <c r="N348" i="1"/>
  <c r="N344" i="1"/>
  <c r="N340" i="1"/>
  <c r="N336" i="1"/>
  <c r="N332" i="1"/>
  <c r="N328" i="1"/>
  <c r="N324" i="1"/>
  <c r="N320" i="1"/>
  <c r="N316" i="1"/>
  <c r="N312" i="1"/>
  <c r="N451" i="1"/>
  <c r="N441" i="1"/>
  <c r="N435" i="1"/>
  <c r="N425" i="1"/>
  <c r="N420" i="1"/>
  <c r="N412" i="1"/>
  <c r="N404" i="1"/>
  <c r="N396" i="1"/>
  <c r="N369" i="1"/>
  <c r="N365" i="1"/>
  <c r="N361" i="1"/>
  <c r="N357" i="1"/>
  <c r="N353" i="1"/>
  <c r="N349" i="1"/>
  <c r="N345" i="1"/>
  <c r="N341" i="1"/>
  <c r="N337" i="1"/>
  <c r="N333" i="1"/>
  <c r="N329" i="1"/>
  <c r="N325" i="1"/>
  <c r="N321" i="1"/>
  <c r="N317" i="1"/>
  <c r="N313" i="1"/>
  <c r="N516" i="1"/>
  <c r="N494" i="1"/>
  <c r="N490" i="1"/>
  <c r="N487" i="1"/>
  <c r="N479" i="1"/>
  <c r="N370" i="1"/>
  <c r="N366" i="1"/>
  <c r="N362" i="1"/>
  <c r="N358" i="1"/>
  <c r="N354" i="1"/>
  <c r="N350" i="1"/>
  <c r="N346" i="1"/>
  <c r="N342" i="1"/>
  <c r="N338" i="1"/>
  <c r="N334" i="1"/>
  <c r="N330" i="1"/>
  <c r="N326" i="1"/>
  <c r="N322" i="1"/>
  <c r="N318" i="1"/>
  <c r="N314" i="1"/>
  <c r="N310" i="1"/>
  <c r="N306" i="1"/>
  <c r="N302" i="1"/>
  <c r="N298" i="1"/>
  <c r="N294" i="1"/>
  <c r="N290" i="1"/>
  <c r="N286" i="1"/>
  <c r="N282" i="1"/>
  <c r="N449" i="1"/>
  <c r="N443" i="1"/>
  <c r="N427" i="1"/>
  <c r="N367" i="1"/>
  <c r="N359" i="1"/>
  <c r="N351" i="1"/>
  <c r="N433" i="1"/>
  <c r="N371" i="1"/>
  <c r="N363" i="1"/>
  <c r="N355" i="1"/>
  <c r="N347" i="1"/>
  <c r="N339" i="1"/>
  <c r="N331" i="1"/>
  <c r="N323" i="1"/>
  <c r="N315" i="1"/>
  <c r="N307" i="1"/>
  <c r="N305" i="1"/>
  <c r="N424" i="1"/>
  <c r="N416" i="1"/>
  <c r="N408" i="1"/>
  <c r="N400" i="1"/>
  <c r="N343" i="1"/>
  <c r="N335" i="1"/>
  <c r="N327" i="1"/>
  <c r="N319" i="1"/>
  <c r="N309" i="1"/>
  <c r="N311" i="1"/>
  <c r="N308" i="1"/>
  <c r="N304" i="1"/>
  <c r="N296" i="1"/>
  <c r="N288" i="1"/>
  <c r="N278" i="1"/>
  <c r="N274" i="1"/>
  <c r="N299" i="1"/>
  <c r="N297" i="1"/>
  <c r="N291" i="1"/>
  <c r="N289" i="1"/>
  <c r="N283" i="1"/>
  <c r="N279" i="1"/>
  <c r="N275" i="1"/>
  <c r="N271" i="1"/>
  <c r="N267" i="1"/>
  <c r="N300" i="1"/>
  <c r="N292" i="1"/>
  <c r="N284" i="1"/>
  <c r="N280" i="1"/>
  <c r="N276" i="1"/>
  <c r="N272" i="1"/>
  <c r="N303" i="1"/>
  <c r="N301" i="1"/>
  <c r="N295" i="1"/>
  <c r="N293" i="1"/>
  <c r="N287" i="1"/>
  <c r="N285" i="1"/>
  <c r="N281" i="1"/>
  <c r="N277" i="1"/>
  <c r="N273" i="1"/>
  <c r="N269" i="1"/>
  <c r="N265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60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270" i="1"/>
  <c r="N268" i="1"/>
  <c r="N266" i="1"/>
  <c r="N264" i="1"/>
  <c r="N261" i="1"/>
  <c r="N257" i="1"/>
  <c r="N253" i="1"/>
  <c r="N249" i="1"/>
  <c r="N245" i="1"/>
  <c r="N241" i="1"/>
  <c r="N237" i="1"/>
  <c r="N233" i="1"/>
  <c r="N229" i="1"/>
  <c r="N225" i="1"/>
  <c r="N221" i="1"/>
  <c r="N217" i="1"/>
  <c r="N262" i="1"/>
  <c r="N258" i="1"/>
  <c r="N254" i="1"/>
  <c r="N250" i="1"/>
  <c r="N246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213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N74" i="1"/>
  <c r="N72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Q609" i="1"/>
  <c r="Q605" i="1"/>
  <c r="Q601" i="1"/>
  <c r="Q607" i="1"/>
  <c r="Q610" i="1"/>
  <c r="Q608" i="1"/>
  <c r="Q611" i="1"/>
  <c r="Q603" i="1"/>
  <c r="Q600" i="1"/>
  <c r="Q594" i="1"/>
  <c r="Q590" i="1"/>
  <c r="Q606" i="1"/>
  <c r="Q604" i="1"/>
  <c r="Q602" i="1"/>
  <c r="Q595" i="1"/>
  <c r="Q598" i="1"/>
  <c r="Q596" i="1"/>
  <c r="Q592" i="1"/>
  <c r="Q588" i="1"/>
  <c r="Q597" i="1"/>
  <c r="Q586" i="1"/>
  <c r="Q585" i="1"/>
  <c r="Q581" i="1"/>
  <c r="Q577" i="1"/>
  <c r="Q573" i="1"/>
  <c r="Q587" i="1"/>
  <c r="Q582" i="1"/>
  <c r="Q599" i="1"/>
  <c r="Q593" i="1"/>
  <c r="Q578" i="1"/>
  <c r="Q576" i="1"/>
  <c r="Q570" i="1"/>
  <c r="Q568" i="1"/>
  <c r="Q564" i="1"/>
  <c r="Q560" i="1"/>
  <c r="Q556" i="1"/>
  <c r="Q571" i="1"/>
  <c r="Q569" i="1"/>
  <c r="Q565" i="1"/>
  <c r="Q561" i="1"/>
  <c r="Q591" i="1"/>
  <c r="Q589" i="1"/>
  <c r="Q583" i="1"/>
  <c r="Q579" i="1"/>
  <c r="Q574" i="1"/>
  <c r="Q572" i="1"/>
  <c r="Q566" i="1"/>
  <c r="Q567" i="1"/>
  <c r="Q557" i="1"/>
  <c r="Q555" i="1"/>
  <c r="Q550" i="1"/>
  <c r="Q546" i="1"/>
  <c r="Q584" i="1"/>
  <c r="Q558" i="1"/>
  <c r="Q575" i="1"/>
  <c r="Q562" i="1"/>
  <c r="Q559" i="1"/>
  <c r="Q553" i="1"/>
  <c r="Q552" i="1"/>
  <c r="Q548" i="1"/>
  <c r="Q544" i="1"/>
  <c r="Q554" i="1"/>
  <c r="Q551" i="1"/>
  <c r="Q549" i="1"/>
  <c r="Q547" i="1"/>
  <c r="Q545" i="1"/>
  <c r="Q543" i="1"/>
  <c r="Q580" i="1"/>
  <c r="Q541" i="1"/>
  <c r="Q537" i="1"/>
  <c r="Q533" i="1"/>
  <c r="Q529" i="1"/>
  <c r="Q525" i="1"/>
  <c r="Q521" i="1"/>
  <c r="Q517" i="1"/>
  <c r="Q513" i="1"/>
  <c r="Q509" i="1"/>
  <c r="Q563" i="1"/>
  <c r="Q540" i="1"/>
  <c r="Q534" i="1"/>
  <c r="Q532" i="1"/>
  <c r="Q526" i="1"/>
  <c r="Q524" i="1"/>
  <c r="Q518" i="1"/>
  <c r="Q516" i="1"/>
  <c r="Q510" i="1"/>
  <c r="Q508" i="1"/>
  <c r="Q505" i="1"/>
  <c r="Q501" i="1"/>
  <c r="Q497" i="1"/>
  <c r="Q493" i="1"/>
  <c r="Q489" i="1"/>
  <c r="Q542" i="1"/>
  <c r="Q535" i="1"/>
  <c r="Q527" i="1"/>
  <c r="Q519" i="1"/>
  <c r="Q511" i="1"/>
  <c r="Q502" i="1"/>
  <c r="Q498" i="1"/>
  <c r="Q494" i="1"/>
  <c r="Q538" i="1"/>
  <c r="Q536" i="1"/>
  <c r="Q530" i="1"/>
  <c r="Q528" i="1"/>
  <c r="Q522" i="1"/>
  <c r="Q520" i="1"/>
  <c r="Q514" i="1"/>
  <c r="Q512" i="1"/>
  <c r="Q506" i="1"/>
  <c r="Q503" i="1"/>
  <c r="Q499" i="1"/>
  <c r="Q495" i="1"/>
  <c r="Q491" i="1"/>
  <c r="Q531" i="1"/>
  <c r="Q515" i="1"/>
  <c r="Q504" i="1"/>
  <c r="Q496" i="1"/>
  <c r="Q488" i="1"/>
  <c r="Q484" i="1"/>
  <c r="Q480" i="1"/>
  <c r="Q476" i="1"/>
  <c r="Q492" i="1"/>
  <c r="Q490" i="1"/>
  <c r="Q485" i="1"/>
  <c r="Q481" i="1"/>
  <c r="Q477" i="1"/>
  <c r="Q473" i="1"/>
  <c r="Q469" i="1"/>
  <c r="Q465" i="1"/>
  <c r="Q461" i="1"/>
  <c r="Q457" i="1"/>
  <c r="Q539" i="1"/>
  <c r="Q523" i="1"/>
  <c r="Q507" i="1"/>
  <c r="Q500" i="1"/>
  <c r="Q486" i="1"/>
  <c r="Q482" i="1"/>
  <c r="Q478" i="1"/>
  <c r="Q474" i="1"/>
  <c r="Q470" i="1"/>
  <c r="Q466" i="1"/>
  <c r="Q462" i="1"/>
  <c r="Q458" i="1"/>
  <c r="Q454" i="1"/>
  <c r="Q450" i="1"/>
  <c r="Q446" i="1"/>
  <c r="Q442" i="1"/>
  <c r="Q438" i="1"/>
  <c r="Q434" i="1"/>
  <c r="Q430" i="1"/>
  <c r="Q426" i="1"/>
  <c r="Q483" i="1"/>
  <c r="Q475" i="1"/>
  <c r="Q472" i="1"/>
  <c r="Q468" i="1"/>
  <c r="Q464" i="1"/>
  <c r="Q460" i="1"/>
  <c r="Q456" i="1"/>
  <c r="Q451" i="1"/>
  <c r="Q449" i="1"/>
  <c r="Q443" i="1"/>
  <c r="Q441" i="1"/>
  <c r="Q435" i="1"/>
  <c r="Q433" i="1"/>
  <c r="Q427" i="1"/>
  <c r="Q425" i="1"/>
  <c r="Q421" i="1"/>
  <c r="Q417" i="1"/>
  <c r="Q413" i="1"/>
  <c r="Q409" i="1"/>
  <c r="Q405" i="1"/>
  <c r="Q401" i="1"/>
  <c r="Q397" i="1"/>
  <c r="Q393" i="1"/>
  <c r="Q389" i="1"/>
  <c r="Q385" i="1"/>
  <c r="Q381" i="1"/>
  <c r="Q377" i="1"/>
  <c r="Q373" i="1"/>
  <c r="Q452" i="1"/>
  <c r="Q444" i="1"/>
  <c r="Q436" i="1"/>
  <c r="Q428" i="1"/>
  <c r="Q422" i="1"/>
  <c r="Q418" i="1"/>
  <c r="Q414" i="1"/>
  <c r="Q410" i="1"/>
  <c r="Q406" i="1"/>
  <c r="Q402" i="1"/>
  <c r="Q398" i="1"/>
  <c r="Q394" i="1"/>
  <c r="Q487" i="1"/>
  <c r="Q479" i="1"/>
  <c r="Q455" i="1"/>
  <c r="Q453" i="1"/>
  <c r="Q447" i="1"/>
  <c r="Q445" i="1"/>
  <c r="Q439" i="1"/>
  <c r="Q437" i="1"/>
  <c r="Q431" i="1"/>
  <c r="Q429" i="1"/>
  <c r="Q423" i="1"/>
  <c r="Q419" i="1"/>
  <c r="Q415" i="1"/>
  <c r="Q411" i="1"/>
  <c r="Q407" i="1"/>
  <c r="Q403" i="1"/>
  <c r="Q399" i="1"/>
  <c r="Q395" i="1"/>
  <c r="Q391" i="1"/>
  <c r="Q387" i="1"/>
  <c r="Q383" i="1"/>
  <c r="Q379" i="1"/>
  <c r="Q375" i="1"/>
  <c r="Q471" i="1"/>
  <c r="Q463" i="1"/>
  <c r="Q448" i="1"/>
  <c r="Q432" i="1"/>
  <c r="Q420" i="1"/>
  <c r="Q412" i="1"/>
  <c r="Q404" i="1"/>
  <c r="Q396" i="1"/>
  <c r="Q372" i="1"/>
  <c r="Q368" i="1"/>
  <c r="Q364" i="1"/>
  <c r="Q360" i="1"/>
  <c r="Q356" i="1"/>
  <c r="Q352" i="1"/>
  <c r="Q348" i="1"/>
  <c r="Q344" i="1"/>
  <c r="Q340" i="1"/>
  <c r="Q336" i="1"/>
  <c r="Q332" i="1"/>
  <c r="Q328" i="1"/>
  <c r="Q324" i="1"/>
  <c r="Q320" i="1"/>
  <c r="Q316" i="1"/>
  <c r="Q312" i="1"/>
  <c r="Q369" i="1"/>
  <c r="Q365" i="1"/>
  <c r="Q361" i="1"/>
  <c r="Q357" i="1"/>
  <c r="Q353" i="1"/>
  <c r="Q349" i="1"/>
  <c r="Q345" i="1"/>
  <c r="Q341" i="1"/>
  <c r="Q337" i="1"/>
  <c r="Q333" i="1"/>
  <c r="Q329" i="1"/>
  <c r="Q325" i="1"/>
  <c r="Q321" i="1"/>
  <c r="Q317" i="1"/>
  <c r="Q313" i="1"/>
  <c r="Q467" i="1"/>
  <c r="Q459" i="1"/>
  <c r="Q440" i="1"/>
  <c r="Q424" i="1"/>
  <c r="Q416" i="1"/>
  <c r="Q408" i="1"/>
  <c r="Q400" i="1"/>
  <c r="Q392" i="1"/>
  <c r="Q390" i="1"/>
  <c r="Q388" i="1"/>
  <c r="Q386" i="1"/>
  <c r="Q384" i="1"/>
  <c r="Q382" i="1"/>
  <c r="Q380" i="1"/>
  <c r="Q378" i="1"/>
  <c r="Q376" i="1"/>
  <c r="Q374" i="1"/>
  <c r="Q370" i="1"/>
  <c r="Q366" i="1"/>
  <c r="Q362" i="1"/>
  <c r="Q358" i="1"/>
  <c r="Q354" i="1"/>
  <c r="Q350" i="1"/>
  <c r="Q346" i="1"/>
  <c r="Q342" i="1"/>
  <c r="Q338" i="1"/>
  <c r="Q334" i="1"/>
  <c r="Q330" i="1"/>
  <c r="Q326" i="1"/>
  <c r="Q322" i="1"/>
  <c r="Q318" i="1"/>
  <c r="Q314" i="1"/>
  <c r="Q310" i="1"/>
  <c r="Q306" i="1"/>
  <c r="Q302" i="1"/>
  <c r="Q298" i="1"/>
  <c r="Q294" i="1"/>
  <c r="Q290" i="1"/>
  <c r="Q286" i="1"/>
  <c r="Q282" i="1"/>
  <c r="Q304" i="1"/>
  <c r="Q308" i="1"/>
  <c r="Q303" i="1"/>
  <c r="Q301" i="1"/>
  <c r="Q295" i="1"/>
  <c r="Q293" i="1"/>
  <c r="Q287" i="1"/>
  <c r="Q285" i="1"/>
  <c r="Q278" i="1"/>
  <c r="Q274" i="1"/>
  <c r="Q371" i="1"/>
  <c r="Q363" i="1"/>
  <c r="Q355" i="1"/>
  <c r="Q343" i="1"/>
  <c r="Q335" i="1"/>
  <c r="Q327" i="1"/>
  <c r="Q319" i="1"/>
  <c r="Q296" i="1"/>
  <c r="Q288" i="1"/>
  <c r="Q279" i="1"/>
  <c r="Q275" i="1"/>
  <c r="Q271" i="1"/>
  <c r="Q267" i="1"/>
  <c r="Q263" i="1"/>
  <c r="Q309" i="1"/>
  <c r="Q307" i="1"/>
  <c r="Q305" i="1"/>
  <c r="Q299" i="1"/>
  <c r="Q297" i="1"/>
  <c r="Q291" i="1"/>
  <c r="Q289" i="1"/>
  <c r="Q283" i="1"/>
  <c r="Q280" i="1"/>
  <c r="Q276" i="1"/>
  <c r="Q272" i="1"/>
  <c r="Q367" i="1"/>
  <c r="Q359" i="1"/>
  <c r="Q351" i="1"/>
  <c r="Q347" i="1"/>
  <c r="Q339" i="1"/>
  <c r="Q331" i="1"/>
  <c r="Q323" i="1"/>
  <c r="Q315" i="1"/>
  <c r="Q311" i="1"/>
  <c r="Q300" i="1"/>
  <c r="Q292" i="1"/>
  <c r="Q284" i="1"/>
  <c r="Q281" i="1"/>
  <c r="Q277" i="1"/>
  <c r="Q273" i="1"/>
  <c r="Q269" i="1"/>
  <c r="Q265" i="1"/>
  <c r="Q270" i="1"/>
  <c r="Q268" i="1"/>
  <c r="Q266" i="1"/>
  <c r="Q264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60" i="1"/>
  <c r="Q256" i="1"/>
  <c r="Q252" i="1"/>
  <c r="Q248" i="1"/>
  <c r="Q244" i="1"/>
  <c r="Q240" i="1"/>
  <c r="Q236" i="1"/>
  <c r="Q232" i="1"/>
  <c r="Q228" i="1"/>
  <c r="Q224" i="1"/>
  <c r="Q220" i="1"/>
  <c r="Q216" i="1"/>
  <c r="Q212" i="1"/>
  <c r="Q208" i="1"/>
  <c r="Q204" i="1"/>
  <c r="Q200" i="1"/>
  <c r="Q196" i="1"/>
  <c r="Q192" i="1"/>
  <c r="Q188" i="1"/>
  <c r="Q184" i="1"/>
  <c r="Q180" i="1"/>
  <c r="Q261" i="1"/>
  <c r="Q257" i="1"/>
  <c r="Q253" i="1"/>
  <c r="Q249" i="1"/>
  <c r="Q245" i="1"/>
  <c r="Q241" i="1"/>
  <c r="Q237" i="1"/>
  <c r="Q233" i="1"/>
  <c r="Q229" i="1"/>
  <c r="Q225" i="1"/>
  <c r="Q221" i="1"/>
  <c r="Q217" i="1"/>
  <c r="Q262" i="1"/>
  <c r="Q258" i="1"/>
  <c r="Q254" i="1"/>
  <c r="Q250" i="1"/>
  <c r="Q246" i="1"/>
  <c r="Q242" i="1"/>
  <c r="Q238" i="1"/>
  <c r="Q234" i="1"/>
  <c r="Q230" i="1"/>
  <c r="Q226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213" i="1"/>
  <c r="Q211" i="1"/>
  <c r="Q209" i="1"/>
  <c r="Q207" i="1"/>
  <c r="Q205" i="1"/>
  <c r="Q203" i="1"/>
  <c r="Q201" i="1"/>
  <c r="Q199" i="1"/>
  <c r="Q197" i="1"/>
  <c r="Q195" i="1"/>
  <c r="Q193" i="1"/>
  <c r="Q191" i="1"/>
  <c r="Q189" i="1"/>
  <c r="Q187" i="1"/>
  <c r="Q185" i="1"/>
  <c r="Q183" i="1"/>
  <c r="Q181" i="1"/>
  <c r="Q179" i="1"/>
  <c r="Q177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176" i="1"/>
  <c r="Q172" i="1"/>
  <c r="Q168" i="1"/>
  <c r="Q164" i="1"/>
  <c r="Q160" i="1"/>
  <c r="Q156" i="1"/>
  <c r="Q152" i="1"/>
  <c r="Q148" i="1"/>
  <c r="Q144" i="1"/>
  <c r="Q140" i="1"/>
  <c r="Q136" i="1"/>
  <c r="Q132" i="1"/>
  <c r="Q128" i="1"/>
  <c r="Q124" i="1"/>
  <c r="Q120" i="1"/>
  <c r="Q116" i="1"/>
  <c r="Q112" i="1"/>
  <c r="Q108" i="1"/>
  <c r="Q173" i="1"/>
  <c r="Q169" i="1"/>
  <c r="Q165" i="1"/>
  <c r="Q161" i="1"/>
  <c r="Q157" i="1"/>
  <c r="Q153" i="1"/>
  <c r="Q149" i="1"/>
  <c r="Q145" i="1"/>
  <c r="Q141" i="1"/>
  <c r="Q137" i="1"/>
  <c r="Q133" i="1"/>
  <c r="Q129" i="1"/>
  <c r="Q125" i="1"/>
  <c r="Q121" i="1"/>
  <c r="Q117" i="1"/>
  <c r="Q113" i="1"/>
  <c r="Q109" i="1"/>
  <c r="Q105" i="1"/>
  <c r="Q101" i="1"/>
  <c r="Q97" i="1"/>
  <c r="Q93" i="1"/>
  <c r="Q89" i="1"/>
  <c r="Q85" i="1"/>
  <c r="Q81" i="1"/>
  <c r="Q77" i="1"/>
  <c r="Q73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7" i="1"/>
  <c r="Q13" i="1"/>
  <c r="Q9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T609" i="1"/>
  <c r="T605" i="1"/>
  <c r="T601" i="1"/>
  <c r="T606" i="1"/>
  <c r="T604" i="1"/>
  <c r="T607" i="1"/>
  <c r="T610" i="1"/>
  <c r="T608" i="1"/>
  <c r="T602" i="1"/>
  <c r="T599" i="1"/>
  <c r="T594" i="1"/>
  <c r="T590" i="1"/>
  <c r="T600" i="1"/>
  <c r="T595" i="1"/>
  <c r="T596" i="1"/>
  <c r="T592" i="1"/>
  <c r="T588" i="1"/>
  <c r="T611" i="1"/>
  <c r="T603" i="1"/>
  <c r="T598" i="1"/>
  <c r="T591" i="1"/>
  <c r="T589" i="1"/>
  <c r="T585" i="1"/>
  <c r="T581" i="1"/>
  <c r="T577" i="1"/>
  <c r="T573" i="1"/>
  <c r="T569" i="1"/>
  <c r="T593" i="1"/>
  <c r="T586" i="1"/>
  <c r="T582" i="1"/>
  <c r="T583" i="1"/>
  <c r="T579" i="1"/>
  <c r="T575" i="1"/>
  <c r="T568" i="1"/>
  <c r="T564" i="1"/>
  <c r="T560" i="1"/>
  <c r="T556" i="1"/>
  <c r="T597" i="1"/>
  <c r="T584" i="1"/>
  <c r="T580" i="1"/>
  <c r="T578" i="1"/>
  <c r="T576" i="1"/>
  <c r="T570" i="1"/>
  <c r="T565" i="1"/>
  <c r="T561" i="1"/>
  <c r="T587" i="1"/>
  <c r="T571" i="1"/>
  <c r="T566" i="1"/>
  <c r="T574" i="1"/>
  <c r="T562" i="1"/>
  <c r="T554" i="1"/>
  <c r="T550" i="1"/>
  <c r="T546" i="1"/>
  <c r="T563" i="1"/>
  <c r="T557" i="1"/>
  <c r="T555" i="1"/>
  <c r="T572" i="1"/>
  <c r="T558" i="1"/>
  <c r="T552" i="1"/>
  <c r="T548" i="1"/>
  <c r="T544" i="1"/>
  <c r="T567" i="1"/>
  <c r="T559" i="1"/>
  <c r="T553" i="1"/>
  <c r="T551" i="1"/>
  <c r="T549" i="1"/>
  <c r="T547" i="1"/>
  <c r="T545" i="1"/>
  <c r="T543" i="1"/>
  <c r="T541" i="1"/>
  <c r="T537" i="1"/>
  <c r="T533" i="1"/>
  <c r="T529" i="1"/>
  <c r="T525" i="1"/>
  <c r="T521" i="1"/>
  <c r="T517" i="1"/>
  <c r="T513" i="1"/>
  <c r="T509" i="1"/>
  <c r="T542" i="1"/>
  <c r="T539" i="1"/>
  <c r="T531" i="1"/>
  <c r="T523" i="1"/>
  <c r="T515" i="1"/>
  <c r="T507" i="1"/>
  <c r="T505" i="1"/>
  <c r="T501" i="1"/>
  <c r="T497" i="1"/>
  <c r="T493" i="1"/>
  <c r="T489" i="1"/>
  <c r="T540" i="1"/>
  <c r="T534" i="1"/>
  <c r="T532" i="1"/>
  <c r="T526" i="1"/>
  <c r="T524" i="1"/>
  <c r="T518" i="1"/>
  <c r="T516" i="1"/>
  <c r="T510" i="1"/>
  <c r="T508" i="1"/>
  <c r="T502" i="1"/>
  <c r="T498" i="1"/>
  <c r="T494" i="1"/>
  <c r="T535" i="1"/>
  <c r="T527" i="1"/>
  <c r="T519" i="1"/>
  <c r="T511" i="1"/>
  <c r="T503" i="1"/>
  <c r="T499" i="1"/>
  <c r="T495" i="1"/>
  <c r="T491" i="1"/>
  <c r="T538" i="1"/>
  <c r="T528" i="1"/>
  <c r="T522" i="1"/>
  <c r="T512" i="1"/>
  <c r="T506" i="1"/>
  <c r="T488" i="1"/>
  <c r="T484" i="1"/>
  <c r="T480" i="1"/>
  <c r="T476" i="1"/>
  <c r="T500" i="1"/>
  <c r="T485" i="1"/>
  <c r="T481" i="1"/>
  <c r="T477" i="1"/>
  <c r="T473" i="1"/>
  <c r="T469" i="1"/>
  <c r="T465" i="1"/>
  <c r="T461" i="1"/>
  <c r="T457" i="1"/>
  <c r="T536" i="1"/>
  <c r="T530" i="1"/>
  <c r="T520" i="1"/>
  <c r="T514" i="1"/>
  <c r="T486" i="1"/>
  <c r="T482" i="1"/>
  <c r="T478" i="1"/>
  <c r="T474" i="1"/>
  <c r="T470" i="1"/>
  <c r="T466" i="1"/>
  <c r="T462" i="1"/>
  <c r="T458" i="1"/>
  <c r="T454" i="1"/>
  <c r="T450" i="1"/>
  <c r="T446" i="1"/>
  <c r="T442" i="1"/>
  <c r="T438" i="1"/>
  <c r="T434" i="1"/>
  <c r="T430" i="1"/>
  <c r="T426" i="1"/>
  <c r="T504" i="1"/>
  <c r="T496" i="1"/>
  <c r="T492" i="1"/>
  <c r="T448" i="1"/>
  <c r="T440" i="1"/>
  <c r="T432" i="1"/>
  <c r="T424" i="1"/>
  <c r="T421" i="1"/>
  <c r="T417" i="1"/>
  <c r="T413" i="1"/>
  <c r="T409" i="1"/>
  <c r="T405" i="1"/>
  <c r="T401" i="1"/>
  <c r="T397" i="1"/>
  <c r="T393" i="1"/>
  <c r="T389" i="1"/>
  <c r="T385" i="1"/>
  <c r="T381" i="1"/>
  <c r="T377" i="1"/>
  <c r="T373" i="1"/>
  <c r="T487" i="1"/>
  <c r="T479" i="1"/>
  <c r="T471" i="1"/>
  <c r="T467" i="1"/>
  <c r="T463" i="1"/>
  <c r="T459" i="1"/>
  <c r="T451" i="1"/>
  <c r="T449" i="1"/>
  <c r="T443" i="1"/>
  <c r="T441" i="1"/>
  <c r="T435" i="1"/>
  <c r="T433" i="1"/>
  <c r="T427" i="1"/>
  <c r="T425" i="1"/>
  <c r="T422" i="1"/>
  <c r="T418" i="1"/>
  <c r="T414" i="1"/>
  <c r="T410" i="1"/>
  <c r="T406" i="1"/>
  <c r="T402" i="1"/>
  <c r="T398" i="1"/>
  <c r="T394" i="1"/>
  <c r="T490" i="1"/>
  <c r="T472" i="1"/>
  <c r="T468" i="1"/>
  <c r="T464" i="1"/>
  <c r="T460" i="1"/>
  <c r="T456" i="1"/>
  <c r="T452" i="1"/>
  <c r="T444" i="1"/>
  <c r="T436" i="1"/>
  <c r="T428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455" i="1"/>
  <c r="T445" i="1"/>
  <c r="T439" i="1"/>
  <c r="T429" i="1"/>
  <c r="T392" i="1"/>
  <c r="T390" i="1"/>
  <c r="T388" i="1"/>
  <c r="T386" i="1"/>
  <c r="T384" i="1"/>
  <c r="T382" i="1"/>
  <c r="T380" i="1"/>
  <c r="T378" i="1"/>
  <c r="T376" i="1"/>
  <c r="T374" i="1"/>
  <c r="T372" i="1"/>
  <c r="T368" i="1"/>
  <c r="T364" i="1"/>
  <c r="T360" i="1"/>
  <c r="T356" i="1"/>
  <c r="T352" i="1"/>
  <c r="T348" i="1"/>
  <c r="T344" i="1"/>
  <c r="T340" i="1"/>
  <c r="T336" i="1"/>
  <c r="T332" i="1"/>
  <c r="T328" i="1"/>
  <c r="T324" i="1"/>
  <c r="T320" i="1"/>
  <c r="T316" i="1"/>
  <c r="T312" i="1"/>
  <c r="T483" i="1"/>
  <c r="T475" i="1"/>
  <c r="T416" i="1"/>
  <c r="T408" i="1"/>
  <c r="T400" i="1"/>
  <c r="T369" i="1"/>
  <c r="T365" i="1"/>
  <c r="T361" i="1"/>
  <c r="T357" i="1"/>
  <c r="T353" i="1"/>
  <c r="T349" i="1"/>
  <c r="T345" i="1"/>
  <c r="T341" i="1"/>
  <c r="T337" i="1"/>
  <c r="T333" i="1"/>
  <c r="T329" i="1"/>
  <c r="T325" i="1"/>
  <c r="T321" i="1"/>
  <c r="T317" i="1"/>
  <c r="T313" i="1"/>
  <c r="T453" i="1"/>
  <c r="T447" i="1"/>
  <c r="T437" i="1"/>
  <c r="T431" i="1"/>
  <c r="T370" i="1"/>
  <c r="T366" i="1"/>
  <c r="T362" i="1"/>
  <c r="T358" i="1"/>
  <c r="T354" i="1"/>
  <c r="T350" i="1"/>
  <c r="T346" i="1"/>
  <c r="T342" i="1"/>
  <c r="T338" i="1"/>
  <c r="T334" i="1"/>
  <c r="T330" i="1"/>
  <c r="T326" i="1"/>
  <c r="T322" i="1"/>
  <c r="T318" i="1"/>
  <c r="T314" i="1"/>
  <c r="T310" i="1"/>
  <c r="T306" i="1"/>
  <c r="T302" i="1"/>
  <c r="T298" i="1"/>
  <c r="T294" i="1"/>
  <c r="T290" i="1"/>
  <c r="T286" i="1"/>
  <c r="T282" i="1"/>
  <c r="T371" i="1"/>
  <c r="T363" i="1"/>
  <c r="T355" i="1"/>
  <c r="T420" i="1"/>
  <c r="T412" i="1"/>
  <c r="T404" i="1"/>
  <c r="T396" i="1"/>
  <c r="T367" i="1"/>
  <c r="T359" i="1"/>
  <c r="T351" i="1"/>
  <c r="T343" i="1"/>
  <c r="T335" i="1"/>
  <c r="T327" i="1"/>
  <c r="T319" i="1"/>
  <c r="T309" i="1"/>
  <c r="T347" i="1"/>
  <c r="T339" i="1"/>
  <c r="T331" i="1"/>
  <c r="T323" i="1"/>
  <c r="T315" i="1"/>
  <c r="T307" i="1"/>
  <c r="T305" i="1"/>
  <c r="T300" i="1"/>
  <c r="T292" i="1"/>
  <c r="T284" i="1"/>
  <c r="T278" i="1"/>
  <c r="T274" i="1"/>
  <c r="T308" i="1"/>
  <c r="T304" i="1"/>
  <c r="T303" i="1"/>
  <c r="T301" i="1"/>
  <c r="T295" i="1"/>
  <c r="T293" i="1"/>
  <c r="T287" i="1"/>
  <c r="T285" i="1"/>
  <c r="T279" i="1"/>
  <c r="T275" i="1"/>
  <c r="T271" i="1"/>
  <c r="T267" i="1"/>
  <c r="T263" i="1"/>
  <c r="T311" i="1"/>
  <c r="T296" i="1"/>
  <c r="T288" i="1"/>
  <c r="T280" i="1"/>
  <c r="T276" i="1"/>
  <c r="T272" i="1"/>
  <c r="T299" i="1"/>
  <c r="T297" i="1"/>
  <c r="T291" i="1"/>
  <c r="T289" i="1"/>
  <c r="T283" i="1"/>
  <c r="T281" i="1"/>
  <c r="T277" i="1"/>
  <c r="T273" i="1"/>
  <c r="T269" i="1"/>
  <c r="T265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270" i="1"/>
  <c r="T268" i="1"/>
  <c r="T266" i="1"/>
  <c r="T264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213" i="1"/>
  <c r="T211" i="1"/>
  <c r="T209" i="1"/>
  <c r="T207" i="1"/>
  <c r="T205" i="1"/>
  <c r="T203" i="1"/>
  <c r="T201" i="1"/>
  <c r="T199" i="1"/>
  <c r="T197" i="1"/>
  <c r="T195" i="1"/>
  <c r="T193" i="1"/>
  <c r="T191" i="1"/>
  <c r="T189" i="1"/>
  <c r="T187" i="1"/>
  <c r="T185" i="1"/>
  <c r="T183" i="1"/>
  <c r="T181" i="1"/>
  <c r="T179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AE5" i="1"/>
  <c r="AI5" i="1"/>
  <c r="H8" i="1"/>
  <c r="H612" i="1" s="1"/>
  <c r="K8" i="1"/>
  <c r="K612" i="1" s="1"/>
  <c r="R8" i="1"/>
  <c r="R612" i="1" s="1"/>
  <c r="U8" i="1"/>
  <c r="U612" i="1" s="1"/>
  <c r="AB6" i="1"/>
  <c r="AB8" i="1" s="1"/>
  <c r="AB612" i="1" s="1"/>
  <c r="E8" i="1"/>
  <c r="E612" i="1" s="1"/>
  <c r="I8" i="1"/>
  <c r="I612" i="1" s="1"/>
  <c r="O8" i="1"/>
  <c r="O612" i="1" s="1"/>
  <c r="S8" i="1"/>
  <c r="S612" i="1" s="1"/>
  <c r="Y6" i="1"/>
  <c r="Y8" i="1" s="1"/>
  <c r="Y612" i="1" s="1"/>
  <c r="AC6" i="1"/>
  <c r="AC8" i="1" s="1"/>
  <c r="AC612" i="1" s="1"/>
  <c r="AG5" i="1"/>
  <c r="F8" i="1"/>
  <c r="F612" i="1" s="1"/>
  <c r="P8" i="1"/>
  <c r="P612" i="1" s="1"/>
  <c r="Z6" i="1"/>
  <c r="Z8" i="1" s="1"/>
  <c r="Z612" i="1" s="1"/>
  <c r="AD6" i="1"/>
  <c r="AD8" i="1" s="1"/>
  <c r="AD612" i="1" s="1"/>
  <c r="AI10" i="1" l="1"/>
  <c r="AI9" i="1"/>
  <c r="O611" i="1"/>
  <c r="O607" i="1"/>
  <c r="O603" i="1"/>
  <c r="O604" i="1"/>
  <c r="O599" i="1"/>
  <c r="O606" i="1"/>
  <c r="O605" i="1"/>
  <c r="O608" i="1"/>
  <c r="O598" i="1"/>
  <c r="O596" i="1"/>
  <c r="O592" i="1"/>
  <c r="O588" i="1"/>
  <c r="O600" i="1"/>
  <c r="O597" i="1"/>
  <c r="O593" i="1"/>
  <c r="O609" i="1"/>
  <c r="O602" i="1"/>
  <c r="O601" i="1"/>
  <c r="O594" i="1"/>
  <c r="O590" i="1"/>
  <c r="O586" i="1"/>
  <c r="O583" i="1"/>
  <c r="O579" i="1"/>
  <c r="O575" i="1"/>
  <c r="O571" i="1"/>
  <c r="O584" i="1"/>
  <c r="O580" i="1"/>
  <c r="O595" i="1"/>
  <c r="O587" i="1"/>
  <c r="O585" i="1"/>
  <c r="O582" i="1"/>
  <c r="O581" i="1"/>
  <c r="O574" i="1"/>
  <c r="O573" i="1"/>
  <c r="O566" i="1"/>
  <c r="O562" i="1"/>
  <c r="O558" i="1"/>
  <c r="O554" i="1"/>
  <c r="O610" i="1"/>
  <c r="O576" i="1"/>
  <c r="O567" i="1"/>
  <c r="O563" i="1"/>
  <c r="O578" i="1"/>
  <c r="O577" i="1"/>
  <c r="O570" i="1"/>
  <c r="O568" i="1"/>
  <c r="O569" i="1"/>
  <c r="O564" i="1"/>
  <c r="O561" i="1"/>
  <c r="O560" i="1"/>
  <c r="O553" i="1"/>
  <c r="O552" i="1"/>
  <c r="O548" i="1"/>
  <c r="O544" i="1"/>
  <c r="O591" i="1"/>
  <c r="O555" i="1"/>
  <c r="O565" i="1"/>
  <c r="O557" i="1"/>
  <c r="O556" i="1"/>
  <c r="O550" i="1"/>
  <c r="O546" i="1"/>
  <c r="O589" i="1"/>
  <c r="O541" i="1"/>
  <c r="O551" i="1"/>
  <c r="O549" i="1"/>
  <c r="O547" i="1"/>
  <c r="O545" i="1"/>
  <c r="O543" i="1"/>
  <c r="O542" i="1"/>
  <c r="O539" i="1"/>
  <c r="O535" i="1"/>
  <c r="O531" i="1"/>
  <c r="O527" i="1"/>
  <c r="O523" i="1"/>
  <c r="O519" i="1"/>
  <c r="O515" i="1"/>
  <c r="O511" i="1"/>
  <c r="O507" i="1"/>
  <c r="O538" i="1"/>
  <c r="O537" i="1"/>
  <c r="O530" i="1"/>
  <c r="O529" i="1"/>
  <c r="O522" i="1"/>
  <c r="O521" i="1"/>
  <c r="O514" i="1"/>
  <c r="O513" i="1"/>
  <c r="O506" i="1"/>
  <c r="O503" i="1"/>
  <c r="O499" i="1"/>
  <c r="O495" i="1"/>
  <c r="O491" i="1"/>
  <c r="O559" i="1"/>
  <c r="O540" i="1"/>
  <c r="O532" i="1"/>
  <c r="O524" i="1"/>
  <c r="O516" i="1"/>
  <c r="O508" i="1"/>
  <c r="O504" i="1"/>
  <c r="O500" i="1"/>
  <c r="O496" i="1"/>
  <c r="O572" i="1"/>
  <c r="O534" i="1"/>
  <c r="O533" i="1"/>
  <c r="O526" i="1"/>
  <c r="O525" i="1"/>
  <c r="O518" i="1"/>
  <c r="O517" i="1"/>
  <c r="O510" i="1"/>
  <c r="O509" i="1"/>
  <c r="O505" i="1"/>
  <c r="O501" i="1"/>
  <c r="O497" i="1"/>
  <c r="O493" i="1"/>
  <c r="O489" i="1"/>
  <c r="O498" i="1"/>
  <c r="O486" i="1"/>
  <c r="O482" i="1"/>
  <c r="O478" i="1"/>
  <c r="O474" i="1"/>
  <c r="O528" i="1"/>
  <c r="O512" i="1"/>
  <c r="O487" i="1"/>
  <c r="O483" i="1"/>
  <c r="O479" i="1"/>
  <c r="O475" i="1"/>
  <c r="O471" i="1"/>
  <c r="O467" i="1"/>
  <c r="O463" i="1"/>
  <c r="O459" i="1"/>
  <c r="O502" i="1"/>
  <c r="O494" i="1"/>
  <c r="O492" i="1"/>
  <c r="O490" i="1"/>
  <c r="O488" i="1"/>
  <c r="O484" i="1"/>
  <c r="O480" i="1"/>
  <c r="O476" i="1"/>
  <c r="O472" i="1"/>
  <c r="O468" i="1"/>
  <c r="O464" i="1"/>
  <c r="O460" i="1"/>
  <c r="O456" i="1"/>
  <c r="O452" i="1"/>
  <c r="O448" i="1"/>
  <c r="O444" i="1"/>
  <c r="O440" i="1"/>
  <c r="O436" i="1"/>
  <c r="O432" i="1"/>
  <c r="O428" i="1"/>
  <c r="O485" i="1"/>
  <c r="O477" i="1"/>
  <c r="O455" i="1"/>
  <c r="O454" i="1"/>
  <c r="O447" i="1"/>
  <c r="O446" i="1"/>
  <c r="O439" i="1"/>
  <c r="O438" i="1"/>
  <c r="O431" i="1"/>
  <c r="O430" i="1"/>
  <c r="O423" i="1"/>
  <c r="O419" i="1"/>
  <c r="O415" i="1"/>
  <c r="O411" i="1"/>
  <c r="O407" i="1"/>
  <c r="O403" i="1"/>
  <c r="O399" i="1"/>
  <c r="O395" i="1"/>
  <c r="O391" i="1"/>
  <c r="O387" i="1"/>
  <c r="O383" i="1"/>
  <c r="O379" i="1"/>
  <c r="O375" i="1"/>
  <c r="O520" i="1"/>
  <c r="O470" i="1"/>
  <c r="O469" i="1"/>
  <c r="O466" i="1"/>
  <c r="O465" i="1"/>
  <c r="O462" i="1"/>
  <c r="O461" i="1"/>
  <c r="O458" i="1"/>
  <c r="O457" i="1"/>
  <c r="O449" i="1"/>
  <c r="O441" i="1"/>
  <c r="O433" i="1"/>
  <c r="O425" i="1"/>
  <c r="O424" i="1"/>
  <c r="O420" i="1"/>
  <c r="O416" i="1"/>
  <c r="O412" i="1"/>
  <c r="O408" i="1"/>
  <c r="O404" i="1"/>
  <c r="O400" i="1"/>
  <c r="O396" i="1"/>
  <c r="O481" i="1"/>
  <c r="O473" i="1"/>
  <c r="O451" i="1"/>
  <c r="O450" i="1"/>
  <c r="O443" i="1"/>
  <c r="O442" i="1"/>
  <c r="O435" i="1"/>
  <c r="O434" i="1"/>
  <c r="O427" i="1"/>
  <c r="O426" i="1"/>
  <c r="O421" i="1"/>
  <c r="O417" i="1"/>
  <c r="O413" i="1"/>
  <c r="O409" i="1"/>
  <c r="O405" i="1"/>
  <c r="O401" i="1"/>
  <c r="O397" i="1"/>
  <c r="O393" i="1"/>
  <c r="O389" i="1"/>
  <c r="O385" i="1"/>
  <c r="O381" i="1"/>
  <c r="O377" i="1"/>
  <c r="O373" i="1"/>
  <c r="O422" i="1"/>
  <c r="O414" i="1"/>
  <c r="O406" i="1"/>
  <c r="O398" i="1"/>
  <c r="O370" i="1"/>
  <c r="O366" i="1"/>
  <c r="O362" i="1"/>
  <c r="O358" i="1"/>
  <c r="O354" i="1"/>
  <c r="O350" i="1"/>
  <c r="O346" i="1"/>
  <c r="O342" i="1"/>
  <c r="O338" i="1"/>
  <c r="O334" i="1"/>
  <c r="O330" i="1"/>
  <c r="O326" i="1"/>
  <c r="O322" i="1"/>
  <c r="O318" i="1"/>
  <c r="O314" i="1"/>
  <c r="O536" i="1"/>
  <c r="O445" i="1"/>
  <c r="O429" i="1"/>
  <c r="O371" i="1"/>
  <c r="O367" i="1"/>
  <c r="O363" i="1"/>
  <c r="O359" i="1"/>
  <c r="O355" i="1"/>
  <c r="O351" i="1"/>
  <c r="O347" i="1"/>
  <c r="O343" i="1"/>
  <c r="O339" i="1"/>
  <c r="O335" i="1"/>
  <c r="O331" i="1"/>
  <c r="O327" i="1"/>
  <c r="O323" i="1"/>
  <c r="O319" i="1"/>
  <c r="O315" i="1"/>
  <c r="O311" i="1"/>
  <c r="O418" i="1"/>
  <c r="O410" i="1"/>
  <c r="O402" i="1"/>
  <c r="O394" i="1"/>
  <c r="O372" i="1"/>
  <c r="O368" i="1"/>
  <c r="O364" i="1"/>
  <c r="O360" i="1"/>
  <c r="O356" i="1"/>
  <c r="O352" i="1"/>
  <c r="O348" i="1"/>
  <c r="O344" i="1"/>
  <c r="O340" i="1"/>
  <c r="O336" i="1"/>
  <c r="O332" i="1"/>
  <c r="O328" i="1"/>
  <c r="O324" i="1"/>
  <c r="O320" i="1"/>
  <c r="O316" i="1"/>
  <c r="O312" i="1"/>
  <c r="O308" i="1"/>
  <c r="O304" i="1"/>
  <c r="O300" i="1"/>
  <c r="O296" i="1"/>
  <c r="O292" i="1"/>
  <c r="O288" i="1"/>
  <c r="O284" i="1"/>
  <c r="O453" i="1"/>
  <c r="O437" i="1"/>
  <c r="O392" i="1"/>
  <c r="O388" i="1"/>
  <c r="O384" i="1"/>
  <c r="O380" i="1"/>
  <c r="O376" i="1"/>
  <c r="O390" i="1"/>
  <c r="O386" i="1"/>
  <c r="O382" i="1"/>
  <c r="O378" i="1"/>
  <c r="O374" i="1"/>
  <c r="O309" i="1"/>
  <c r="O305" i="1"/>
  <c r="O299" i="1"/>
  <c r="O298" i="1"/>
  <c r="O291" i="1"/>
  <c r="O290" i="1"/>
  <c r="O283" i="1"/>
  <c r="O282" i="1"/>
  <c r="O280" i="1"/>
  <c r="O276" i="1"/>
  <c r="O272" i="1"/>
  <c r="O365" i="1"/>
  <c r="O357" i="1"/>
  <c r="O345" i="1"/>
  <c r="O337" i="1"/>
  <c r="O329" i="1"/>
  <c r="O321" i="1"/>
  <c r="O313" i="1"/>
  <c r="O301" i="1"/>
  <c r="O293" i="1"/>
  <c r="O285" i="1"/>
  <c r="O281" i="1"/>
  <c r="O277" i="1"/>
  <c r="O273" i="1"/>
  <c r="O269" i="1"/>
  <c r="O265" i="1"/>
  <c r="O303" i="1"/>
  <c r="O302" i="1"/>
  <c r="O295" i="1"/>
  <c r="O294" i="1"/>
  <c r="O287" i="1"/>
  <c r="O286" i="1"/>
  <c r="O278" i="1"/>
  <c r="O274" i="1"/>
  <c r="O369" i="1"/>
  <c r="O361" i="1"/>
  <c r="O353" i="1"/>
  <c r="O349" i="1"/>
  <c r="O341" i="1"/>
  <c r="O333" i="1"/>
  <c r="O325" i="1"/>
  <c r="O317" i="1"/>
  <c r="O310" i="1"/>
  <c r="O307" i="1"/>
  <c r="O306" i="1"/>
  <c r="O297" i="1"/>
  <c r="O289" i="1"/>
  <c r="O279" i="1"/>
  <c r="O275" i="1"/>
  <c r="O271" i="1"/>
  <c r="O267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70" i="1"/>
  <c r="O268" i="1"/>
  <c r="O266" i="1"/>
  <c r="O264" i="1"/>
  <c r="O262" i="1"/>
  <c r="O258" i="1"/>
  <c r="O254" i="1"/>
  <c r="O250" i="1"/>
  <c r="O246" i="1"/>
  <c r="O242" i="1"/>
  <c r="O238" i="1"/>
  <c r="O234" i="1"/>
  <c r="O230" i="1"/>
  <c r="O226" i="1"/>
  <c r="O222" i="1"/>
  <c r="O218" i="1"/>
  <c r="O214" i="1"/>
  <c r="O210" i="1"/>
  <c r="O206" i="1"/>
  <c r="O202" i="1"/>
  <c r="O198" i="1"/>
  <c r="O194" i="1"/>
  <c r="O190" i="1"/>
  <c r="O186" i="1"/>
  <c r="O182" i="1"/>
  <c r="O178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73" i="1"/>
  <c r="O169" i="1"/>
  <c r="O165" i="1"/>
  <c r="O161" i="1"/>
  <c r="O157" i="1"/>
  <c r="O153" i="1"/>
  <c r="O149" i="1"/>
  <c r="O145" i="1"/>
  <c r="O141" i="1"/>
  <c r="O137" i="1"/>
  <c r="O133" i="1"/>
  <c r="O129" i="1"/>
  <c r="O125" i="1"/>
  <c r="O121" i="1"/>
  <c r="O117" i="1"/>
  <c r="O113" i="1"/>
  <c r="O109" i="1"/>
  <c r="O105" i="1"/>
  <c r="O101" i="1"/>
  <c r="O97" i="1"/>
  <c r="O93" i="1"/>
  <c r="O89" i="1"/>
  <c r="O85" i="1"/>
  <c r="O81" i="1"/>
  <c r="O77" i="1"/>
  <c r="O73" i="1"/>
  <c r="O213" i="1"/>
  <c r="O211" i="1"/>
  <c r="O209" i="1"/>
  <c r="O207" i="1"/>
  <c r="O205" i="1"/>
  <c r="O203" i="1"/>
  <c r="O201" i="1"/>
  <c r="O199" i="1"/>
  <c r="O197" i="1"/>
  <c r="O195" i="1"/>
  <c r="O193" i="1"/>
  <c r="O191" i="1"/>
  <c r="O189" i="1"/>
  <c r="O187" i="1"/>
  <c r="O185" i="1"/>
  <c r="O183" i="1"/>
  <c r="O181" i="1"/>
  <c r="O179" i="1"/>
  <c r="O177" i="1"/>
  <c r="O174" i="1"/>
  <c r="O170" i="1"/>
  <c r="O166" i="1"/>
  <c r="O162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K610" i="1"/>
  <c r="K606" i="1"/>
  <c r="K602" i="1"/>
  <c r="K604" i="1"/>
  <c r="K598" i="1"/>
  <c r="K607" i="1"/>
  <c r="K605" i="1"/>
  <c r="K608" i="1"/>
  <c r="K599" i="1"/>
  <c r="K595" i="1"/>
  <c r="K591" i="1"/>
  <c r="K611" i="1"/>
  <c r="K603" i="1"/>
  <c r="K601" i="1"/>
  <c r="K600" i="1"/>
  <c r="K596" i="1"/>
  <c r="K592" i="1"/>
  <c r="K597" i="1"/>
  <c r="K593" i="1"/>
  <c r="K589" i="1"/>
  <c r="K594" i="1"/>
  <c r="K582" i="1"/>
  <c r="K578" i="1"/>
  <c r="K574" i="1"/>
  <c r="K570" i="1"/>
  <c r="K609" i="1"/>
  <c r="K586" i="1"/>
  <c r="K583" i="1"/>
  <c r="K590" i="1"/>
  <c r="K588" i="1"/>
  <c r="K575" i="1"/>
  <c r="K573" i="1"/>
  <c r="K569" i="1"/>
  <c r="K565" i="1"/>
  <c r="K561" i="1"/>
  <c r="K557" i="1"/>
  <c r="K553" i="1"/>
  <c r="K576" i="1"/>
  <c r="K566" i="1"/>
  <c r="K562" i="1"/>
  <c r="K587" i="1"/>
  <c r="K584" i="1"/>
  <c r="K580" i="1"/>
  <c r="K579" i="1"/>
  <c r="K577" i="1"/>
  <c r="K571" i="1"/>
  <c r="K567" i="1"/>
  <c r="K581" i="1"/>
  <c r="K572" i="1"/>
  <c r="K560" i="1"/>
  <c r="K554" i="1"/>
  <c r="K551" i="1"/>
  <c r="K547" i="1"/>
  <c r="K555" i="1"/>
  <c r="K552" i="1"/>
  <c r="K585" i="1"/>
  <c r="K568" i="1"/>
  <c r="K563" i="1"/>
  <c r="K558" i="1"/>
  <c r="K556" i="1"/>
  <c r="K549" i="1"/>
  <c r="K545" i="1"/>
  <c r="K564" i="1"/>
  <c r="K559" i="1"/>
  <c r="K550" i="1"/>
  <c r="K548" i="1"/>
  <c r="K546" i="1"/>
  <c r="K544" i="1"/>
  <c r="K543" i="1"/>
  <c r="K541" i="1"/>
  <c r="K542" i="1"/>
  <c r="K538" i="1"/>
  <c r="K534" i="1"/>
  <c r="K530" i="1"/>
  <c r="K526" i="1"/>
  <c r="K522" i="1"/>
  <c r="K518" i="1"/>
  <c r="K514" i="1"/>
  <c r="K510" i="1"/>
  <c r="K506" i="1"/>
  <c r="K539" i="1"/>
  <c r="K537" i="1"/>
  <c r="K531" i="1"/>
  <c r="K529" i="1"/>
  <c r="K523" i="1"/>
  <c r="K521" i="1"/>
  <c r="K515" i="1"/>
  <c r="K513" i="1"/>
  <c r="K507" i="1"/>
  <c r="K502" i="1"/>
  <c r="K498" i="1"/>
  <c r="K494" i="1"/>
  <c r="K490" i="1"/>
  <c r="K540" i="1"/>
  <c r="K532" i="1"/>
  <c r="K524" i="1"/>
  <c r="K516" i="1"/>
  <c r="K508" i="1"/>
  <c r="K503" i="1"/>
  <c r="K499" i="1"/>
  <c r="K495" i="1"/>
  <c r="K535" i="1"/>
  <c r="K533" i="1"/>
  <c r="K527" i="1"/>
  <c r="K525" i="1"/>
  <c r="K519" i="1"/>
  <c r="K517" i="1"/>
  <c r="K511" i="1"/>
  <c r="K509" i="1"/>
  <c r="K504" i="1"/>
  <c r="K500" i="1"/>
  <c r="K496" i="1"/>
  <c r="K492" i="1"/>
  <c r="K536" i="1"/>
  <c r="K520" i="1"/>
  <c r="K501" i="1"/>
  <c r="K485" i="1"/>
  <c r="K481" i="1"/>
  <c r="K477" i="1"/>
  <c r="K493" i="1"/>
  <c r="K491" i="1"/>
  <c r="K489" i="1"/>
  <c r="K486" i="1"/>
  <c r="K482" i="1"/>
  <c r="K478" i="1"/>
  <c r="K474" i="1"/>
  <c r="K470" i="1"/>
  <c r="K466" i="1"/>
  <c r="K462" i="1"/>
  <c r="K458" i="1"/>
  <c r="K528" i="1"/>
  <c r="K512" i="1"/>
  <c r="K505" i="1"/>
  <c r="K497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5" i="1"/>
  <c r="K431" i="1"/>
  <c r="K427" i="1"/>
  <c r="K488" i="1"/>
  <c r="K480" i="1"/>
  <c r="K473" i="1"/>
  <c r="K469" i="1"/>
  <c r="K465" i="1"/>
  <c r="K461" i="1"/>
  <c r="K457" i="1"/>
  <c r="K454" i="1"/>
  <c r="K448" i="1"/>
  <c r="K446" i="1"/>
  <c r="K440" i="1"/>
  <c r="K438" i="1"/>
  <c r="K432" i="1"/>
  <c r="K430" i="1"/>
  <c r="K422" i="1"/>
  <c r="K418" i="1"/>
  <c r="K414" i="1"/>
  <c r="K410" i="1"/>
  <c r="K406" i="1"/>
  <c r="K402" i="1"/>
  <c r="K398" i="1"/>
  <c r="K394" i="1"/>
  <c r="K390" i="1"/>
  <c r="K386" i="1"/>
  <c r="K382" i="1"/>
  <c r="K378" i="1"/>
  <c r="K374" i="1"/>
  <c r="K449" i="1"/>
  <c r="K441" i="1"/>
  <c r="K433" i="1"/>
  <c r="K425" i="1"/>
  <c r="K423" i="1"/>
  <c r="K419" i="1"/>
  <c r="K415" i="1"/>
  <c r="K411" i="1"/>
  <c r="K407" i="1"/>
  <c r="K403" i="1"/>
  <c r="K399" i="1"/>
  <c r="K395" i="1"/>
  <c r="K484" i="1"/>
  <c r="K476" i="1"/>
  <c r="K452" i="1"/>
  <c r="K450" i="1"/>
  <c r="K444" i="1"/>
  <c r="K442" i="1"/>
  <c r="K436" i="1"/>
  <c r="K434" i="1"/>
  <c r="K428" i="1"/>
  <c r="K426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453" i="1"/>
  <c r="K437" i="1"/>
  <c r="K417" i="1"/>
  <c r="K409" i="1"/>
  <c r="K401" i="1"/>
  <c r="K39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472" i="1"/>
  <c r="K464" i="1"/>
  <c r="K456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445" i="1"/>
  <c r="K429" i="1"/>
  <c r="K421" i="1"/>
  <c r="K413" i="1"/>
  <c r="K405" i="1"/>
  <c r="K397" i="1"/>
  <c r="K391" i="1"/>
  <c r="K389" i="1"/>
  <c r="K387" i="1"/>
  <c r="K385" i="1"/>
  <c r="K383" i="1"/>
  <c r="K381" i="1"/>
  <c r="K379" i="1"/>
  <c r="K377" i="1"/>
  <c r="K375" i="1"/>
  <c r="K373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468" i="1"/>
  <c r="K460" i="1"/>
  <c r="K372" i="1"/>
  <c r="K364" i="1"/>
  <c r="K356" i="1"/>
  <c r="K309" i="1"/>
  <c r="K368" i="1"/>
  <c r="K360" i="1"/>
  <c r="K352" i="1"/>
  <c r="K305" i="1"/>
  <c r="K348" i="1"/>
  <c r="K340" i="1"/>
  <c r="K332" i="1"/>
  <c r="K324" i="1"/>
  <c r="K316" i="1"/>
  <c r="K300" i="1"/>
  <c r="K298" i="1"/>
  <c r="K292" i="1"/>
  <c r="K290" i="1"/>
  <c r="K284" i="1"/>
  <c r="K282" i="1"/>
  <c r="K279" i="1"/>
  <c r="K275" i="1"/>
  <c r="K310" i="1"/>
  <c r="K308" i="1"/>
  <c r="K306" i="1"/>
  <c r="K301" i="1"/>
  <c r="K293" i="1"/>
  <c r="K285" i="1"/>
  <c r="K280" i="1"/>
  <c r="K276" i="1"/>
  <c r="K272" i="1"/>
  <c r="K268" i="1"/>
  <c r="K264" i="1"/>
  <c r="K344" i="1"/>
  <c r="K336" i="1"/>
  <c r="K328" i="1"/>
  <c r="K320" i="1"/>
  <c r="K312" i="1"/>
  <c r="K304" i="1"/>
  <c r="K302" i="1"/>
  <c r="K296" i="1"/>
  <c r="K294" i="1"/>
  <c r="K288" i="1"/>
  <c r="K286" i="1"/>
  <c r="K281" i="1"/>
  <c r="K277" i="1"/>
  <c r="K273" i="1"/>
  <c r="K297" i="1"/>
  <c r="K289" i="1"/>
  <c r="K278" i="1"/>
  <c r="K274" i="1"/>
  <c r="K270" i="1"/>
  <c r="K266" i="1"/>
  <c r="K271" i="1"/>
  <c r="K269" i="1"/>
  <c r="K267" i="1"/>
  <c r="K265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61" i="1"/>
  <c r="K257" i="1"/>
  <c r="K253" i="1"/>
  <c r="K249" i="1"/>
  <c r="K245" i="1"/>
  <c r="K241" i="1"/>
  <c r="K237" i="1"/>
  <c r="K233" i="1"/>
  <c r="K229" i="1"/>
  <c r="K225" i="1"/>
  <c r="K221" i="1"/>
  <c r="K217" i="1"/>
  <c r="K213" i="1"/>
  <c r="K209" i="1"/>
  <c r="K205" i="1"/>
  <c r="K201" i="1"/>
  <c r="K197" i="1"/>
  <c r="K193" i="1"/>
  <c r="K189" i="1"/>
  <c r="K185" i="1"/>
  <c r="K181" i="1"/>
  <c r="K177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23" i="1"/>
  <c r="K119" i="1"/>
  <c r="K115" i="1"/>
  <c r="K111" i="1"/>
  <c r="K107" i="1"/>
  <c r="K214" i="1"/>
  <c r="K212" i="1"/>
  <c r="K210" i="1"/>
  <c r="K208" i="1"/>
  <c r="K206" i="1"/>
  <c r="K204" i="1"/>
  <c r="K202" i="1"/>
  <c r="K200" i="1"/>
  <c r="K198" i="1"/>
  <c r="K196" i="1"/>
  <c r="K194" i="1"/>
  <c r="K192" i="1"/>
  <c r="K190" i="1"/>
  <c r="K188" i="1"/>
  <c r="K186" i="1"/>
  <c r="K184" i="1"/>
  <c r="K182" i="1"/>
  <c r="K180" i="1"/>
  <c r="K178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105" i="1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67" i="1"/>
  <c r="K63" i="1"/>
  <c r="K59" i="1"/>
  <c r="K55" i="1"/>
  <c r="K51" i="1"/>
  <c r="K47" i="1"/>
  <c r="K43" i="1"/>
  <c r="K39" i="1"/>
  <c r="K35" i="1"/>
  <c r="K31" i="1"/>
  <c r="K27" i="1"/>
  <c r="K23" i="1"/>
  <c r="K19" i="1"/>
  <c r="K15" i="1"/>
  <c r="K11" i="1"/>
  <c r="K68" i="1"/>
  <c r="K64" i="1"/>
  <c r="K60" i="1"/>
  <c r="K56" i="1"/>
  <c r="K52" i="1"/>
  <c r="K48" i="1"/>
  <c r="K44" i="1"/>
  <c r="K40" i="1"/>
  <c r="K36" i="1"/>
  <c r="K32" i="1"/>
  <c r="K28" i="1"/>
  <c r="K24" i="1"/>
  <c r="K20" i="1"/>
  <c r="K16" i="1"/>
  <c r="K12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P608" i="1"/>
  <c r="P604" i="1"/>
  <c r="P606" i="1"/>
  <c r="P605" i="1"/>
  <c r="P600" i="1"/>
  <c r="P607" i="1"/>
  <c r="P610" i="1"/>
  <c r="P609" i="1"/>
  <c r="P602" i="1"/>
  <c r="P611" i="1"/>
  <c r="P603" i="1"/>
  <c r="P599" i="1"/>
  <c r="P597" i="1"/>
  <c r="P593" i="1"/>
  <c r="P589" i="1"/>
  <c r="P601" i="1"/>
  <c r="P594" i="1"/>
  <c r="P595" i="1"/>
  <c r="P591" i="1"/>
  <c r="P587" i="1"/>
  <c r="P584" i="1"/>
  <c r="P580" i="1"/>
  <c r="P576" i="1"/>
  <c r="P572" i="1"/>
  <c r="P598" i="1"/>
  <c r="P596" i="1"/>
  <c r="P586" i="1"/>
  <c r="P585" i="1"/>
  <c r="P581" i="1"/>
  <c r="P575" i="1"/>
  <c r="P567" i="1"/>
  <c r="P563" i="1"/>
  <c r="P559" i="1"/>
  <c r="P555" i="1"/>
  <c r="P592" i="1"/>
  <c r="P578" i="1"/>
  <c r="P577" i="1"/>
  <c r="P570" i="1"/>
  <c r="P568" i="1"/>
  <c r="P564" i="1"/>
  <c r="P571" i="1"/>
  <c r="P569" i="1"/>
  <c r="P565" i="1"/>
  <c r="P590" i="1"/>
  <c r="P579" i="1"/>
  <c r="P573" i="1"/>
  <c r="P554" i="1"/>
  <c r="P549" i="1"/>
  <c r="P545" i="1"/>
  <c r="P574" i="1"/>
  <c r="P566" i="1"/>
  <c r="P557" i="1"/>
  <c r="P556" i="1"/>
  <c r="P588" i="1"/>
  <c r="P583" i="1"/>
  <c r="P558" i="1"/>
  <c r="P551" i="1"/>
  <c r="P547" i="1"/>
  <c r="P543" i="1"/>
  <c r="P562" i="1"/>
  <c r="P560" i="1"/>
  <c r="P542" i="1"/>
  <c r="P582" i="1"/>
  <c r="P561" i="1"/>
  <c r="P550" i="1"/>
  <c r="P548" i="1"/>
  <c r="P546" i="1"/>
  <c r="P544" i="1"/>
  <c r="P540" i="1"/>
  <c r="P536" i="1"/>
  <c r="P532" i="1"/>
  <c r="P528" i="1"/>
  <c r="P524" i="1"/>
  <c r="P520" i="1"/>
  <c r="P516" i="1"/>
  <c r="P512" i="1"/>
  <c r="P508" i="1"/>
  <c r="P539" i="1"/>
  <c r="P531" i="1"/>
  <c r="P523" i="1"/>
  <c r="P515" i="1"/>
  <c r="P507" i="1"/>
  <c r="P504" i="1"/>
  <c r="P500" i="1"/>
  <c r="P496" i="1"/>
  <c r="P492" i="1"/>
  <c r="P534" i="1"/>
  <c r="P533" i="1"/>
  <c r="P526" i="1"/>
  <c r="P525" i="1"/>
  <c r="P518" i="1"/>
  <c r="P517" i="1"/>
  <c r="P510" i="1"/>
  <c r="P509" i="1"/>
  <c r="P505" i="1"/>
  <c r="P501" i="1"/>
  <c r="P497" i="1"/>
  <c r="P552" i="1"/>
  <c r="P541" i="1"/>
  <c r="P535" i="1"/>
  <c r="P527" i="1"/>
  <c r="P519" i="1"/>
  <c r="P511" i="1"/>
  <c r="P502" i="1"/>
  <c r="P498" i="1"/>
  <c r="P494" i="1"/>
  <c r="P490" i="1"/>
  <c r="P537" i="1"/>
  <c r="P521" i="1"/>
  <c r="P487" i="1"/>
  <c r="P483" i="1"/>
  <c r="P479" i="1"/>
  <c r="P475" i="1"/>
  <c r="P553" i="1"/>
  <c r="P538" i="1"/>
  <c r="P522" i="1"/>
  <c r="P506" i="1"/>
  <c r="P503" i="1"/>
  <c r="P495" i="1"/>
  <c r="P488" i="1"/>
  <c r="P484" i="1"/>
  <c r="P480" i="1"/>
  <c r="P476" i="1"/>
  <c r="P472" i="1"/>
  <c r="P468" i="1"/>
  <c r="P464" i="1"/>
  <c r="P460" i="1"/>
  <c r="P456" i="1"/>
  <c r="P529" i="1"/>
  <c r="P513" i="1"/>
  <c r="P493" i="1"/>
  <c r="P491" i="1"/>
  <c r="P489" i="1"/>
  <c r="P485" i="1"/>
  <c r="P481" i="1"/>
  <c r="P477" i="1"/>
  <c r="P473" i="1"/>
  <c r="P469" i="1"/>
  <c r="P465" i="1"/>
  <c r="P461" i="1"/>
  <c r="P457" i="1"/>
  <c r="P453" i="1"/>
  <c r="P449" i="1"/>
  <c r="P445" i="1"/>
  <c r="P441" i="1"/>
  <c r="P437" i="1"/>
  <c r="P433" i="1"/>
  <c r="P429" i="1"/>
  <c r="P425" i="1"/>
  <c r="P499" i="1"/>
  <c r="P471" i="1"/>
  <c r="P470" i="1"/>
  <c r="P467" i="1"/>
  <c r="P466" i="1"/>
  <c r="P463" i="1"/>
  <c r="P462" i="1"/>
  <c r="P459" i="1"/>
  <c r="P458" i="1"/>
  <c r="P448" i="1"/>
  <c r="P440" i="1"/>
  <c r="P432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530" i="1"/>
  <c r="P482" i="1"/>
  <c r="P474" i="1"/>
  <c r="P451" i="1"/>
  <c r="P450" i="1"/>
  <c r="P443" i="1"/>
  <c r="P442" i="1"/>
  <c r="P435" i="1"/>
  <c r="P434" i="1"/>
  <c r="P427" i="1"/>
  <c r="P426" i="1"/>
  <c r="P421" i="1"/>
  <c r="P417" i="1"/>
  <c r="P413" i="1"/>
  <c r="P409" i="1"/>
  <c r="P405" i="1"/>
  <c r="P401" i="1"/>
  <c r="P397" i="1"/>
  <c r="P393" i="1"/>
  <c r="P452" i="1"/>
  <c r="P444" i="1"/>
  <c r="P436" i="1"/>
  <c r="P428" i="1"/>
  <c r="P422" i="1"/>
  <c r="P418" i="1"/>
  <c r="P414" i="1"/>
  <c r="P410" i="1"/>
  <c r="P406" i="1"/>
  <c r="P402" i="1"/>
  <c r="P398" i="1"/>
  <c r="P394" i="1"/>
  <c r="P390" i="1"/>
  <c r="P386" i="1"/>
  <c r="P382" i="1"/>
  <c r="P378" i="1"/>
  <c r="P374" i="1"/>
  <c r="P454" i="1"/>
  <c r="P438" i="1"/>
  <c r="P371" i="1"/>
  <c r="P367" i="1"/>
  <c r="P363" i="1"/>
  <c r="P359" i="1"/>
  <c r="P355" i="1"/>
  <c r="P351" i="1"/>
  <c r="P347" i="1"/>
  <c r="P343" i="1"/>
  <c r="P339" i="1"/>
  <c r="P335" i="1"/>
  <c r="P331" i="1"/>
  <c r="P327" i="1"/>
  <c r="P323" i="1"/>
  <c r="P319" i="1"/>
  <c r="P315" i="1"/>
  <c r="P514" i="1"/>
  <c r="P486" i="1"/>
  <c r="P478" i="1"/>
  <c r="P455" i="1"/>
  <c r="P439" i="1"/>
  <c r="P419" i="1"/>
  <c r="P411" i="1"/>
  <c r="P403" i="1"/>
  <c r="P395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446" i="1"/>
  <c r="P430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447" i="1"/>
  <c r="P366" i="1"/>
  <c r="P358" i="1"/>
  <c r="P431" i="1"/>
  <c r="P423" i="1"/>
  <c r="P415" i="1"/>
  <c r="P407" i="1"/>
  <c r="P399" i="1"/>
  <c r="P370" i="1"/>
  <c r="P362" i="1"/>
  <c r="P354" i="1"/>
  <c r="P389" i="1"/>
  <c r="P385" i="1"/>
  <c r="P381" i="1"/>
  <c r="P377" i="1"/>
  <c r="P373" i="1"/>
  <c r="P346" i="1"/>
  <c r="P338" i="1"/>
  <c r="P330" i="1"/>
  <c r="P322" i="1"/>
  <c r="P314" i="1"/>
  <c r="P310" i="1"/>
  <c r="P391" i="1"/>
  <c r="P387" i="1"/>
  <c r="P383" i="1"/>
  <c r="P379" i="1"/>
  <c r="P375" i="1"/>
  <c r="P342" i="1"/>
  <c r="P334" i="1"/>
  <c r="P326" i="1"/>
  <c r="P318" i="1"/>
  <c r="P311" i="1"/>
  <c r="P307" i="1"/>
  <c r="P306" i="1"/>
  <c r="P300" i="1"/>
  <c r="P292" i="1"/>
  <c r="P284" i="1"/>
  <c r="P281" i="1"/>
  <c r="P277" i="1"/>
  <c r="P273" i="1"/>
  <c r="P303" i="1"/>
  <c r="P302" i="1"/>
  <c r="P295" i="1"/>
  <c r="P294" i="1"/>
  <c r="P287" i="1"/>
  <c r="P286" i="1"/>
  <c r="P278" i="1"/>
  <c r="P274" i="1"/>
  <c r="P270" i="1"/>
  <c r="P266" i="1"/>
  <c r="P350" i="1"/>
  <c r="P296" i="1"/>
  <c r="P288" i="1"/>
  <c r="P279" i="1"/>
  <c r="P275" i="1"/>
  <c r="P271" i="1"/>
  <c r="P308" i="1"/>
  <c r="P304" i="1"/>
  <c r="P299" i="1"/>
  <c r="P298" i="1"/>
  <c r="P291" i="1"/>
  <c r="P290" i="1"/>
  <c r="P283" i="1"/>
  <c r="P282" i="1"/>
  <c r="P280" i="1"/>
  <c r="P276" i="1"/>
  <c r="P272" i="1"/>
  <c r="P268" i="1"/>
  <c r="P264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69" i="1"/>
  <c r="P267" i="1"/>
  <c r="P265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214" i="1"/>
  <c r="P212" i="1"/>
  <c r="P210" i="1"/>
  <c r="P208" i="1"/>
  <c r="P206" i="1"/>
  <c r="P204" i="1"/>
  <c r="P202" i="1"/>
  <c r="P200" i="1"/>
  <c r="P198" i="1"/>
  <c r="P196" i="1"/>
  <c r="P194" i="1"/>
  <c r="P192" i="1"/>
  <c r="P190" i="1"/>
  <c r="P188" i="1"/>
  <c r="P186" i="1"/>
  <c r="P184" i="1"/>
  <c r="P182" i="1"/>
  <c r="P180" i="1"/>
  <c r="P178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6" i="1"/>
  <c r="P12" i="1"/>
  <c r="P105" i="1"/>
  <c r="P10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4" i="1"/>
  <c r="P67" i="1"/>
  <c r="P63" i="1"/>
  <c r="P59" i="1"/>
  <c r="P55" i="1"/>
  <c r="P51" i="1"/>
  <c r="P47" i="1"/>
  <c r="P43" i="1"/>
  <c r="P39" i="1"/>
  <c r="P35" i="1"/>
  <c r="P31" i="1"/>
  <c r="P27" i="1"/>
  <c r="P23" i="1"/>
  <c r="P19" i="1"/>
  <c r="P15" i="1"/>
  <c r="P11" i="1"/>
  <c r="AC611" i="1"/>
  <c r="AC607" i="1"/>
  <c r="AC603" i="1"/>
  <c r="AC604" i="1"/>
  <c r="AC599" i="1"/>
  <c r="AC606" i="1"/>
  <c r="AC605" i="1"/>
  <c r="AC608" i="1"/>
  <c r="AC610" i="1"/>
  <c r="AC602" i="1"/>
  <c r="AC598" i="1"/>
  <c r="AC596" i="1"/>
  <c r="AC592" i="1"/>
  <c r="AC588" i="1"/>
  <c r="AC601" i="1"/>
  <c r="AC597" i="1"/>
  <c r="AC593" i="1"/>
  <c r="AC600" i="1"/>
  <c r="AC594" i="1"/>
  <c r="AC590" i="1"/>
  <c r="AC586" i="1"/>
  <c r="AC609" i="1"/>
  <c r="AC591" i="1"/>
  <c r="AC583" i="1"/>
  <c r="AC579" i="1"/>
  <c r="AC575" i="1"/>
  <c r="AC571" i="1"/>
  <c r="AC584" i="1"/>
  <c r="AC580" i="1"/>
  <c r="AC585" i="1"/>
  <c r="AC582" i="1"/>
  <c r="AC581" i="1"/>
  <c r="AC574" i="1"/>
  <c r="AC573" i="1"/>
  <c r="AC566" i="1"/>
  <c r="AC562" i="1"/>
  <c r="AC558" i="1"/>
  <c r="AC554" i="1"/>
  <c r="AC576" i="1"/>
  <c r="AC567" i="1"/>
  <c r="AC563" i="1"/>
  <c r="AC595" i="1"/>
  <c r="AC578" i="1"/>
  <c r="AC577" i="1"/>
  <c r="AC570" i="1"/>
  <c r="AC569" i="1"/>
  <c r="AC568" i="1"/>
  <c r="AC587" i="1"/>
  <c r="AC572" i="1"/>
  <c r="AC564" i="1"/>
  <c r="AC561" i="1"/>
  <c r="AC560" i="1"/>
  <c r="AC553" i="1"/>
  <c r="AC552" i="1"/>
  <c r="AC548" i="1"/>
  <c r="AC544" i="1"/>
  <c r="AC555" i="1"/>
  <c r="AC589" i="1"/>
  <c r="AC565" i="1"/>
  <c r="AC557" i="1"/>
  <c r="AC556" i="1"/>
  <c r="AC550" i="1"/>
  <c r="AC546" i="1"/>
  <c r="AC559" i="1"/>
  <c r="AC541" i="1"/>
  <c r="AC551" i="1"/>
  <c r="AC549" i="1"/>
  <c r="AC547" i="1"/>
  <c r="AC545" i="1"/>
  <c r="AC543" i="1"/>
  <c r="AC542" i="1"/>
  <c r="AC539" i="1"/>
  <c r="AC535" i="1"/>
  <c r="AC531" i="1"/>
  <c r="AC527" i="1"/>
  <c r="AC523" i="1"/>
  <c r="AC519" i="1"/>
  <c r="AC515" i="1"/>
  <c r="AC511" i="1"/>
  <c r="AC507" i="1"/>
  <c r="AC538" i="1"/>
  <c r="AC537" i="1"/>
  <c r="AC530" i="1"/>
  <c r="AC529" i="1"/>
  <c r="AC522" i="1"/>
  <c r="AC521" i="1"/>
  <c r="AC514" i="1"/>
  <c r="AC513" i="1"/>
  <c r="AC506" i="1"/>
  <c r="AC505" i="1"/>
  <c r="AC503" i="1"/>
  <c r="AC499" i="1"/>
  <c r="AC495" i="1"/>
  <c r="AC491" i="1"/>
  <c r="AC540" i="1"/>
  <c r="AC532" i="1"/>
  <c r="AC524" i="1"/>
  <c r="AC516" i="1"/>
  <c r="AC508" i="1"/>
  <c r="AC504" i="1"/>
  <c r="AC500" i="1"/>
  <c r="AC496" i="1"/>
  <c r="AC534" i="1"/>
  <c r="AC533" i="1"/>
  <c r="AC526" i="1"/>
  <c r="AC525" i="1"/>
  <c r="AC518" i="1"/>
  <c r="AC517" i="1"/>
  <c r="AC510" i="1"/>
  <c r="AC509" i="1"/>
  <c r="AC501" i="1"/>
  <c r="AC497" i="1"/>
  <c r="AC493" i="1"/>
  <c r="AC489" i="1"/>
  <c r="AC536" i="1"/>
  <c r="AC520" i="1"/>
  <c r="AC498" i="1"/>
  <c r="AC486" i="1"/>
  <c r="AC482" i="1"/>
  <c r="AC478" i="1"/>
  <c r="AC474" i="1"/>
  <c r="AC487" i="1"/>
  <c r="AC483" i="1"/>
  <c r="AC479" i="1"/>
  <c r="AC475" i="1"/>
  <c r="AC471" i="1"/>
  <c r="AC467" i="1"/>
  <c r="AC463" i="1"/>
  <c r="AC459" i="1"/>
  <c r="AC455" i="1"/>
  <c r="AC528" i="1"/>
  <c r="AC512" i="1"/>
  <c r="AC502" i="1"/>
  <c r="AC494" i="1"/>
  <c r="AC492" i="1"/>
  <c r="AC490" i="1"/>
  <c r="AC488" i="1"/>
  <c r="AC484" i="1"/>
  <c r="AC480" i="1"/>
  <c r="AC476" i="1"/>
  <c r="AC472" i="1"/>
  <c r="AC468" i="1"/>
  <c r="AC464" i="1"/>
  <c r="AC460" i="1"/>
  <c r="AC456" i="1"/>
  <c r="AC452" i="1"/>
  <c r="AC448" i="1"/>
  <c r="AC444" i="1"/>
  <c r="AC440" i="1"/>
  <c r="AC436" i="1"/>
  <c r="AC432" i="1"/>
  <c r="AC428" i="1"/>
  <c r="AC424" i="1"/>
  <c r="AC485" i="1"/>
  <c r="AC477" i="1"/>
  <c r="AC454" i="1"/>
  <c r="AC447" i="1"/>
  <c r="AC446" i="1"/>
  <c r="AC439" i="1"/>
  <c r="AC438" i="1"/>
  <c r="AC431" i="1"/>
  <c r="AC430" i="1"/>
  <c r="AC423" i="1"/>
  <c r="AC419" i="1"/>
  <c r="AC415" i="1"/>
  <c r="AC411" i="1"/>
  <c r="AC407" i="1"/>
  <c r="AC403" i="1"/>
  <c r="AC399" i="1"/>
  <c r="AC395" i="1"/>
  <c r="AC391" i="1"/>
  <c r="AC387" i="1"/>
  <c r="AC383" i="1"/>
  <c r="AC379" i="1"/>
  <c r="AC375" i="1"/>
  <c r="AC470" i="1"/>
  <c r="AC469" i="1"/>
  <c r="AC466" i="1"/>
  <c r="AC465" i="1"/>
  <c r="AC462" i="1"/>
  <c r="AC461" i="1"/>
  <c r="AC458" i="1"/>
  <c r="AC457" i="1"/>
  <c r="AC449" i="1"/>
  <c r="AC441" i="1"/>
  <c r="AC433" i="1"/>
  <c r="AC425" i="1"/>
  <c r="AC420" i="1"/>
  <c r="AC416" i="1"/>
  <c r="AC412" i="1"/>
  <c r="AC408" i="1"/>
  <c r="AC404" i="1"/>
  <c r="AC400" i="1"/>
  <c r="AC396" i="1"/>
  <c r="AC481" i="1"/>
  <c r="AC473" i="1"/>
  <c r="AC451" i="1"/>
  <c r="AC450" i="1"/>
  <c r="AC443" i="1"/>
  <c r="AC442" i="1"/>
  <c r="AC435" i="1"/>
  <c r="AC434" i="1"/>
  <c r="AC427" i="1"/>
  <c r="AC426" i="1"/>
  <c r="AC421" i="1"/>
  <c r="AC417" i="1"/>
  <c r="AC413" i="1"/>
  <c r="AC409" i="1"/>
  <c r="AC405" i="1"/>
  <c r="AC401" i="1"/>
  <c r="AC397" i="1"/>
  <c r="AC393" i="1"/>
  <c r="AC389" i="1"/>
  <c r="AC385" i="1"/>
  <c r="AC381" i="1"/>
  <c r="AC377" i="1"/>
  <c r="AC373" i="1"/>
  <c r="AC453" i="1"/>
  <c r="AC437" i="1"/>
  <c r="AC422" i="1"/>
  <c r="AC414" i="1"/>
  <c r="AC406" i="1"/>
  <c r="AC398" i="1"/>
  <c r="AC372" i="1"/>
  <c r="AC370" i="1"/>
  <c r="AC366" i="1"/>
  <c r="AC362" i="1"/>
  <c r="AC358" i="1"/>
  <c r="AC354" i="1"/>
  <c r="AC350" i="1"/>
  <c r="AC346" i="1"/>
  <c r="AC342" i="1"/>
  <c r="AC338" i="1"/>
  <c r="AC334" i="1"/>
  <c r="AC330" i="1"/>
  <c r="AC326" i="1"/>
  <c r="AC322" i="1"/>
  <c r="AC318" i="1"/>
  <c r="AC314" i="1"/>
  <c r="AC371" i="1"/>
  <c r="AC367" i="1"/>
  <c r="AC363" i="1"/>
  <c r="AC359" i="1"/>
  <c r="AC355" i="1"/>
  <c r="AC351" i="1"/>
  <c r="AC347" i="1"/>
  <c r="AC343" i="1"/>
  <c r="AC339" i="1"/>
  <c r="AC335" i="1"/>
  <c r="AC331" i="1"/>
  <c r="AC327" i="1"/>
  <c r="AC323" i="1"/>
  <c r="AC319" i="1"/>
  <c r="AC315" i="1"/>
  <c r="AC311" i="1"/>
  <c r="AC445" i="1"/>
  <c r="AC429" i="1"/>
  <c r="AC418" i="1"/>
  <c r="AC410" i="1"/>
  <c r="AC402" i="1"/>
  <c r="AC394" i="1"/>
  <c r="AC368" i="1"/>
  <c r="AC364" i="1"/>
  <c r="AC360" i="1"/>
  <c r="AC356" i="1"/>
  <c r="AC352" i="1"/>
  <c r="AC348" i="1"/>
  <c r="AC344" i="1"/>
  <c r="AC340" i="1"/>
  <c r="AC336" i="1"/>
  <c r="AC332" i="1"/>
  <c r="AC328" i="1"/>
  <c r="AC324" i="1"/>
  <c r="AC320" i="1"/>
  <c r="AC316" i="1"/>
  <c r="AC312" i="1"/>
  <c r="AC308" i="1"/>
  <c r="AC304" i="1"/>
  <c r="AC300" i="1"/>
  <c r="AC296" i="1"/>
  <c r="AC292" i="1"/>
  <c r="AC288" i="1"/>
  <c r="AC284" i="1"/>
  <c r="AC390" i="1"/>
  <c r="AC386" i="1"/>
  <c r="AC382" i="1"/>
  <c r="AC378" i="1"/>
  <c r="AC374" i="1"/>
  <c r="AC392" i="1"/>
  <c r="AC388" i="1"/>
  <c r="AC384" i="1"/>
  <c r="AC380" i="1"/>
  <c r="AC376" i="1"/>
  <c r="AC309" i="1"/>
  <c r="AC305" i="1"/>
  <c r="AC365" i="1"/>
  <c r="AC357" i="1"/>
  <c r="AC299" i="1"/>
  <c r="AC298" i="1"/>
  <c r="AC291" i="1"/>
  <c r="AC290" i="1"/>
  <c r="AC283" i="1"/>
  <c r="AC282" i="1"/>
  <c r="AC280" i="1"/>
  <c r="AC276" i="1"/>
  <c r="AC272" i="1"/>
  <c r="AC349" i="1"/>
  <c r="AC341" i="1"/>
  <c r="AC333" i="1"/>
  <c r="AC325" i="1"/>
  <c r="AC317" i="1"/>
  <c r="AC310" i="1"/>
  <c r="AC307" i="1"/>
  <c r="AC306" i="1"/>
  <c r="AC301" i="1"/>
  <c r="AC293" i="1"/>
  <c r="AC285" i="1"/>
  <c r="AC277" i="1"/>
  <c r="AC273" i="1"/>
  <c r="AC269" i="1"/>
  <c r="AC265" i="1"/>
  <c r="AC369" i="1"/>
  <c r="AC361" i="1"/>
  <c r="AC353" i="1"/>
  <c r="AC303" i="1"/>
  <c r="AC302" i="1"/>
  <c r="AC295" i="1"/>
  <c r="AC294" i="1"/>
  <c r="AC287" i="1"/>
  <c r="AC286" i="1"/>
  <c r="AC278" i="1"/>
  <c r="AC274" i="1"/>
  <c r="AC345" i="1"/>
  <c r="AC337" i="1"/>
  <c r="AC329" i="1"/>
  <c r="AC321" i="1"/>
  <c r="AC313" i="1"/>
  <c r="AC297" i="1"/>
  <c r="AC289" i="1"/>
  <c r="AC281" i="1"/>
  <c r="AC279" i="1"/>
  <c r="AC275" i="1"/>
  <c r="AC271" i="1"/>
  <c r="AC267" i="1"/>
  <c r="AC263" i="1"/>
  <c r="AC261" i="1"/>
  <c r="AC257" i="1"/>
  <c r="AC253" i="1"/>
  <c r="AC249" i="1"/>
  <c r="AC245" i="1"/>
  <c r="AC241" i="1"/>
  <c r="AC237" i="1"/>
  <c r="AC233" i="1"/>
  <c r="AC229" i="1"/>
  <c r="AC225" i="1"/>
  <c r="AC221" i="1"/>
  <c r="AC217" i="1"/>
  <c r="AC270" i="1"/>
  <c r="AC268" i="1"/>
  <c r="AC266" i="1"/>
  <c r="AC264" i="1"/>
  <c r="AC262" i="1"/>
  <c r="AC258" i="1"/>
  <c r="AC254" i="1"/>
  <c r="AC250" i="1"/>
  <c r="AC246" i="1"/>
  <c r="AC242" i="1"/>
  <c r="AC238" i="1"/>
  <c r="AC234" i="1"/>
  <c r="AC230" i="1"/>
  <c r="AC226" i="1"/>
  <c r="AC222" i="1"/>
  <c r="AC218" i="1"/>
  <c r="AC214" i="1"/>
  <c r="AC210" i="1"/>
  <c r="AC206" i="1"/>
  <c r="AC202" i="1"/>
  <c r="AC198" i="1"/>
  <c r="AC194" i="1"/>
  <c r="AC190" i="1"/>
  <c r="AC186" i="1"/>
  <c r="AC182" i="1"/>
  <c r="AC178" i="1"/>
  <c r="AC259" i="1"/>
  <c r="AC255" i="1"/>
  <c r="AC251" i="1"/>
  <c r="AC247" i="1"/>
  <c r="AC243" i="1"/>
  <c r="AC239" i="1"/>
  <c r="AC235" i="1"/>
  <c r="AC231" i="1"/>
  <c r="AC227" i="1"/>
  <c r="AC223" i="1"/>
  <c r="AC219" i="1"/>
  <c r="AC215" i="1"/>
  <c r="AC260" i="1"/>
  <c r="AC256" i="1"/>
  <c r="AC252" i="1"/>
  <c r="AC248" i="1"/>
  <c r="AC244" i="1"/>
  <c r="AC240" i="1"/>
  <c r="AC236" i="1"/>
  <c r="AC232" i="1"/>
  <c r="AC228" i="1"/>
  <c r="AC224" i="1"/>
  <c r="AC220" i="1"/>
  <c r="AC216" i="1"/>
  <c r="AC212" i="1"/>
  <c r="AC208" i="1"/>
  <c r="AC204" i="1"/>
  <c r="AC200" i="1"/>
  <c r="AC196" i="1"/>
  <c r="AC192" i="1"/>
  <c r="AC188" i="1"/>
  <c r="AC184" i="1"/>
  <c r="AC180" i="1"/>
  <c r="AC176" i="1"/>
  <c r="AC172" i="1"/>
  <c r="AC168" i="1"/>
  <c r="AC164" i="1"/>
  <c r="AC160" i="1"/>
  <c r="AC156" i="1"/>
  <c r="AC152" i="1"/>
  <c r="AC148" i="1"/>
  <c r="AC144" i="1"/>
  <c r="AC140" i="1"/>
  <c r="AC136" i="1"/>
  <c r="AC132" i="1"/>
  <c r="AC128" i="1"/>
  <c r="AC124" i="1"/>
  <c r="AC120" i="1"/>
  <c r="AC116" i="1"/>
  <c r="AC112" i="1"/>
  <c r="AC108" i="1"/>
  <c r="AC173" i="1"/>
  <c r="AC169" i="1"/>
  <c r="AC165" i="1"/>
  <c r="AC161" i="1"/>
  <c r="AC157" i="1"/>
  <c r="AC153" i="1"/>
  <c r="AC149" i="1"/>
  <c r="AC145" i="1"/>
  <c r="AC141" i="1"/>
  <c r="AC137" i="1"/>
  <c r="AC133" i="1"/>
  <c r="AC129" i="1"/>
  <c r="AC125" i="1"/>
  <c r="AC121" i="1"/>
  <c r="AC117" i="1"/>
  <c r="AC113" i="1"/>
  <c r="AC109" i="1"/>
  <c r="AC105" i="1"/>
  <c r="AC101" i="1"/>
  <c r="AC97" i="1"/>
  <c r="AC93" i="1"/>
  <c r="AC89" i="1"/>
  <c r="AC85" i="1"/>
  <c r="AC81" i="1"/>
  <c r="AC77" i="1"/>
  <c r="AC73" i="1"/>
  <c r="AC213" i="1"/>
  <c r="AC211" i="1"/>
  <c r="AC209" i="1"/>
  <c r="AC207" i="1"/>
  <c r="AC205" i="1"/>
  <c r="AC203" i="1"/>
  <c r="AC201" i="1"/>
  <c r="AC199" i="1"/>
  <c r="AC197" i="1"/>
  <c r="AC195" i="1"/>
  <c r="AC193" i="1"/>
  <c r="AC191" i="1"/>
  <c r="AC189" i="1"/>
  <c r="AC187" i="1"/>
  <c r="AC185" i="1"/>
  <c r="AC183" i="1"/>
  <c r="AC181" i="1"/>
  <c r="AC179" i="1"/>
  <c r="AC177" i="1"/>
  <c r="AC174" i="1"/>
  <c r="AC170" i="1"/>
  <c r="AC166" i="1"/>
  <c r="AC162" i="1"/>
  <c r="AC158" i="1"/>
  <c r="AC154" i="1"/>
  <c r="AC150" i="1"/>
  <c r="AC146" i="1"/>
  <c r="AC142" i="1"/>
  <c r="AC138" i="1"/>
  <c r="AC134" i="1"/>
  <c r="AC130" i="1"/>
  <c r="AC126" i="1"/>
  <c r="AC122" i="1"/>
  <c r="AC118" i="1"/>
  <c r="AC114" i="1"/>
  <c r="AC110" i="1"/>
  <c r="AC106" i="1"/>
  <c r="AC175" i="1"/>
  <c r="AC171" i="1"/>
  <c r="AC167" i="1"/>
  <c r="AC163" i="1"/>
  <c r="AC159" i="1"/>
  <c r="AC155" i="1"/>
  <c r="AC151" i="1"/>
  <c r="AC147" i="1"/>
  <c r="AC143" i="1"/>
  <c r="AC139" i="1"/>
  <c r="AC135" i="1"/>
  <c r="AC131" i="1"/>
  <c r="AC127" i="1"/>
  <c r="AC123" i="1"/>
  <c r="AC119" i="1"/>
  <c r="AC115" i="1"/>
  <c r="AC111" i="1"/>
  <c r="AC107" i="1"/>
  <c r="AC103" i="1"/>
  <c r="AC99" i="1"/>
  <c r="AC95" i="1"/>
  <c r="AC91" i="1"/>
  <c r="AC87" i="1"/>
  <c r="AC83" i="1"/>
  <c r="AC79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104" i="1"/>
  <c r="AC102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C9" i="1"/>
  <c r="AC66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I611" i="1"/>
  <c r="I607" i="1"/>
  <c r="I603" i="1"/>
  <c r="I608" i="1"/>
  <c r="I599" i="1"/>
  <c r="I610" i="1"/>
  <c r="I609" i="1"/>
  <c r="I604" i="1"/>
  <c r="I596" i="1"/>
  <c r="I592" i="1"/>
  <c r="I588" i="1"/>
  <c r="I605" i="1"/>
  <c r="I602" i="1"/>
  <c r="I597" i="1"/>
  <c r="I593" i="1"/>
  <c r="I601" i="1"/>
  <c r="I598" i="1"/>
  <c r="I594" i="1"/>
  <c r="I590" i="1"/>
  <c r="I586" i="1"/>
  <c r="I595" i="1"/>
  <c r="I587" i="1"/>
  <c r="I583" i="1"/>
  <c r="I579" i="1"/>
  <c r="I575" i="1"/>
  <c r="I571" i="1"/>
  <c r="I606" i="1"/>
  <c r="I584" i="1"/>
  <c r="I580" i="1"/>
  <c r="I585" i="1"/>
  <c r="I582" i="1"/>
  <c r="I581" i="1"/>
  <c r="I578" i="1"/>
  <c r="I577" i="1"/>
  <c r="I570" i="1"/>
  <c r="I566" i="1"/>
  <c r="I562" i="1"/>
  <c r="I558" i="1"/>
  <c r="I554" i="1"/>
  <c r="I591" i="1"/>
  <c r="I589" i="1"/>
  <c r="I572" i="1"/>
  <c r="I567" i="1"/>
  <c r="I563" i="1"/>
  <c r="I600" i="1"/>
  <c r="I574" i="1"/>
  <c r="I573" i="1"/>
  <c r="I568" i="1"/>
  <c r="I565" i="1"/>
  <c r="I564" i="1"/>
  <c r="I557" i="1"/>
  <c r="I556" i="1"/>
  <c r="I552" i="1"/>
  <c r="I548" i="1"/>
  <c r="I544" i="1"/>
  <c r="I559" i="1"/>
  <c r="I576" i="1"/>
  <c r="I569" i="1"/>
  <c r="I561" i="1"/>
  <c r="I560" i="1"/>
  <c r="I553" i="1"/>
  <c r="I550" i="1"/>
  <c r="I546" i="1"/>
  <c r="I555" i="1"/>
  <c r="I541" i="1"/>
  <c r="I551" i="1"/>
  <c r="I549" i="1"/>
  <c r="I547" i="1"/>
  <c r="I545" i="1"/>
  <c r="I542" i="1"/>
  <c r="I539" i="1"/>
  <c r="I535" i="1"/>
  <c r="I531" i="1"/>
  <c r="I527" i="1"/>
  <c r="I523" i="1"/>
  <c r="I519" i="1"/>
  <c r="I515" i="1"/>
  <c r="I511" i="1"/>
  <c r="I507" i="1"/>
  <c r="I543" i="1"/>
  <c r="I534" i="1"/>
  <c r="I533" i="1"/>
  <c r="I526" i="1"/>
  <c r="I525" i="1"/>
  <c r="I518" i="1"/>
  <c r="I517" i="1"/>
  <c r="I510" i="1"/>
  <c r="I509" i="1"/>
  <c r="I503" i="1"/>
  <c r="I499" i="1"/>
  <c r="I495" i="1"/>
  <c r="I491" i="1"/>
  <c r="I536" i="1"/>
  <c r="I528" i="1"/>
  <c r="I520" i="1"/>
  <c r="I512" i="1"/>
  <c r="I504" i="1"/>
  <c r="I500" i="1"/>
  <c r="I496" i="1"/>
  <c r="I538" i="1"/>
  <c r="I537" i="1"/>
  <c r="I530" i="1"/>
  <c r="I529" i="1"/>
  <c r="I522" i="1"/>
  <c r="I521" i="1"/>
  <c r="I514" i="1"/>
  <c r="I513" i="1"/>
  <c r="I506" i="1"/>
  <c r="I505" i="1"/>
  <c r="I501" i="1"/>
  <c r="I497" i="1"/>
  <c r="I493" i="1"/>
  <c r="I489" i="1"/>
  <c r="I532" i="1"/>
  <c r="I516" i="1"/>
  <c r="I502" i="1"/>
  <c r="I486" i="1"/>
  <c r="I482" i="1"/>
  <c r="I478" i="1"/>
  <c r="I474" i="1"/>
  <c r="I487" i="1"/>
  <c r="I483" i="1"/>
  <c r="I479" i="1"/>
  <c r="I475" i="1"/>
  <c r="I471" i="1"/>
  <c r="I467" i="1"/>
  <c r="I463" i="1"/>
  <c r="I459" i="1"/>
  <c r="I540" i="1"/>
  <c r="I524" i="1"/>
  <c r="I508" i="1"/>
  <c r="I498" i="1"/>
  <c r="I494" i="1"/>
  <c r="I492" i="1"/>
  <c r="I490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81" i="1"/>
  <c r="I451" i="1"/>
  <c r="I450" i="1"/>
  <c r="I443" i="1"/>
  <c r="I442" i="1"/>
  <c r="I435" i="1"/>
  <c r="I434" i="1"/>
  <c r="I427" i="1"/>
  <c r="I426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473" i="1"/>
  <c r="I470" i="1"/>
  <c r="I469" i="1"/>
  <c r="I466" i="1"/>
  <c r="I465" i="1"/>
  <c r="I462" i="1"/>
  <c r="I461" i="1"/>
  <c r="I458" i="1"/>
  <c r="I457" i="1"/>
  <c r="I453" i="1"/>
  <c r="I445" i="1"/>
  <c r="I437" i="1"/>
  <c r="I429" i="1"/>
  <c r="I424" i="1"/>
  <c r="I420" i="1"/>
  <c r="I416" i="1"/>
  <c r="I412" i="1"/>
  <c r="I408" i="1"/>
  <c r="I404" i="1"/>
  <c r="I400" i="1"/>
  <c r="I396" i="1"/>
  <c r="I485" i="1"/>
  <c r="I477" i="1"/>
  <c r="I455" i="1"/>
  <c r="I454" i="1"/>
  <c r="I447" i="1"/>
  <c r="I446" i="1"/>
  <c r="I439" i="1"/>
  <c r="I438" i="1"/>
  <c r="I431" i="1"/>
  <c r="I430" i="1"/>
  <c r="I421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449" i="1"/>
  <c r="I433" i="1"/>
  <c r="I418" i="1"/>
  <c r="I410" i="1"/>
  <c r="I402" i="1"/>
  <c r="I39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441" i="1"/>
  <c r="I425" i="1"/>
  <c r="I422" i="1"/>
  <c r="I414" i="1"/>
  <c r="I406" i="1"/>
  <c r="I398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365" i="1"/>
  <c r="I357" i="1"/>
  <c r="I305" i="1"/>
  <c r="I369" i="1"/>
  <c r="I361" i="1"/>
  <c r="I353" i="1"/>
  <c r="I309" i="1"/>
  <c r="I349" i="1"/>
  <c r="I341" i="1"/>
  <c r="I333" i="1"/>
  <c r="I325" i="1"/>
  <c r="I317" i="1"/>
  <c r="I303" i="1"/>
  <c r="I302" i="1"/>
  <c r="I295" i="1"/>
  <c r="I294" i="1"/>
  <c r="I287" i="1"/>
  <c r="I286" i="1"/>
  <c r="I280" i="1"/>
  <c r="I276" i="1"/>
  <c r="I272" i="1"/>
  <c r="I297" i="1"/>
  <c r="I289" i="1"/>
  <c r="I281" i="1"/>
  <c r="I277" i="1"/>
  <c r="I273" i="1"/>
  <c r="I269" i="1"/>
  <c r="I265" i="1"/>
  <c r="I345" i="1"/>
  <c r="I337" i="1"/>
  <c r="I329" i="1"/>
  <c r="I321" i="1"/>
  <c r="I313" i="1"/>
  <c r="I311" i="1"/>
  <c r="I310" i="1"/>
  <c r="I307" i="1"/>
  <c r="I306" i="1"/>
  <c r="I299" i="1"/>
  <c r="I298" i="1"/>
  <c r="I291" i="1"/>
  <c r="I290" i="1"/>
  <c r="I283" i="1"/>
  <c r="I282" i="1"/>
  <c r="I278" i="1"/>
  <c r="I274" i="1"/>
  <c r="I392" i="1"/>
  <c r="I390" i="1"/>
  <c r="I388" i="1"/>
  <c r="I386" i="1"/>
  <c r="I384" i="1"/>
  <c r="I382" i="1"/>
  <c r="I380" i="1"/>
  <c r="I378" i="1"/>
  <c r="I376" i="1"/>
  <c r="I374" i="1"/>
  <c r="I301" i="1"/>
  <c r="I293" i="1"/>
  <c r="I285" i="1"/>
  <c r="I279" i="1"/>
  <c r="I275" i="1"/>
  <c r="I271" i="1"/>
  <c r="I267" i="1"/>
  <c r="I261" i="1"/>
  <c r="I257" i="1"/>
  <c r="I253" i="1"/>
  <c r="I249" i="1"/>
  <c r="I245" i="1"/>
  <c r="I241" i="1"/>
  <c r="I237" i="1"/>
  <c r="I233" i="1"/>
  <c r="I229" i="1"/>
  <c r="I225" i="1"/>
  <c r="I221" i="1"/>
  <c r="I217" i="1"/>
  <c r="I270" i="1"/>
  <c r="I268" i="1"/>
  <c r="I266" i="1"/>
  <c r="I264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263" i="1"/>
  <c r="I259" i="1"/>
  <c r="I255" i="1"/>
  <c r="I251" i="1"/>
  <c r="I247" i="1"/>
  <c r="I243" i="1"/>
  <c r="I239" i="1"/>
  <c r="I235" i="1"/>
  <c r="I231" i="1"/>
  <c r="I227" i="1"/>
  <c r="I223" i="1"/>
  <c r="I219" i="1"/>
  <c r="I215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73" i="1"/>
  <c r="I169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213" i="1"/>
  <c r="I211" i="1"/>
  <c r="I209" i="1"/>
  <c r="I207" i="1"/>
  <c r="I205" i="1"/>
  <c r="I203" i="1"/>
  <c r="I201" i="1"/>
  <c r="I199" i="1"/>
  <c r="I197" i="1"/>
  <c r="I195" i="1"/>
  <c r="I193" i="1"/>
  <c r="I191" i="1"/>
  <c r="I189" i="1"/>
  <c r="I187" i="1"/>
  <c r="I185" i="1"/>
  <c r="I183" i="1"/>
  <c r="I181" i="1"/>
  <c r="I179" i="1"/>
  <c r="I177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75" i="1"/>
  <c r="I171" i="1"/>
  <c r="I167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U610" i="1"/>
  <c r="U606" i="1"/>
  <c r="U602" i="1"/>
  <c r="U607" i="1"/>
  <c r="U605" i="1"/>
  <c r="U598" i="1"/>
  <c r="U608" i="1"/>
  <c r="U611" i="1"/>
  <c r="U609" i="1"/>
  <c r="U603" i="1"/>
  <c r="U604" i="1"/>
  <c r="U600" i="1"/>
  <c r="U595" i="1"/>
  <c r="U591" i="1"/>
  <c r="U596" i="1"/>
  <c r="U592" i="1"/>
  <c r="U601" i="1"/>
  <c r="U597" i="1"/>
  <c r="U593" i="1"/>
  <c r="U589" i="1"/>
  <c r="U590" i="1"/>
  <c r="U588" i="1"/>
  <c r="U586" i="1"/>
  <c r="U582" i="1"/>
  <c r="U578" i="1"/>
  <c r="U574" i="1"/>
  <c r="U570" i="1"/>
  <c r="U599" i="1"/>
  <c r="U594" i="1"/>
  <c r="U587" i="1"/>
  <c r="U583" i="1"/>
  <c r="U579" i="1"/>
  <c r="U584" i="1"/>
  <c r="U580" i="1"/>
  <c r="U576" i="1"/>
  <c r="U565" i="1"/>
  <c r="U561" i="1"/>
  <c r="U557" i="1"/>
  <c r="U553" i="1"/>
  <c r="U585" i="1"/>
  <c r="U581" i="1"/>
  <c r="U577" i="1"/>
  <c r="U571" i="1"/>
  <c r="U569" i="1"/>
  <c r="U566" i="1"/>
  <c r="U562" i="1"/>
  <c r="U572" i="1"/>
  <c r="U567" i="1"/>
  <c r="U563" i="1"/>
  <c r="U555" i="1"/>
  <c r="U551" i="1"/>
  <c r="U547" i="1"/>
  <c r="U543" i="1"/>
  <c r="U575" i="1"/>
  <c r="U564" i="1"/>
  <c r="U558" i="1"/>
  <c r="U556" i="1"/>
  <c r="U552" i="1"/>
  <c r="U559" i="1"/>
  <c r="U549" i="1"/>
  <c r="U545" i="1"/>
  <c r="U573" i="1"/>
  <c r="U541" i="1"/>
  <c r="U568" i="1"/>
  <c r="U550" i="1"/>
  <c r="U548" i="1"/>
  <c r="U546" i="1"/>
  <c r="U544" i="1"/>
  <c r="U542" i="1"/>
  <c r="U538" i="1"/>
  <c r="U534" i="1"/>
  <c r="U530" i="1"/>
  <c r="U526" i="1"/>
  <c r="U522" i="1"/>
  <c r="U518" i="1"/>
  <c r="U514" i="1"/>
  <c r="U510" i="1"/>
  <c r="U506" i="1"/>
  <c r="U540" i="1"/>
  <c r="U532" i="1"/>
  <c r="U524" i="1"/>
  <c r="U516" i="1"/>
  <c r="U508" i="1"/>
  <c r="U502" i="1"/>
  <c r="U498" i="1"/>
  <c r="U494" i="1"/>
  <c r="U490" i="1"/>
  <c r="U554" i="1"/>
  <c r="U535" i="1"/>
  <c r="U533" i="1"/>
  <c r="U527" i="1"/>
  <c r="U525" i="1"/>
  <c r="U519" i="1"/>
  <c r="U517" i="1"/>
  <c r="U511" i="1"/>
  <c r="U509" i="1"/>
  <c r="U503" i="1"/>
  <c r="U499" i="1"/>
  <c r="U495" i="1"/>
  <c r="U536" i="1"/>
  <c r="U528" i="1"/>
  <c r="U520" i="1"/>
  <c r="U512" i="1"/>
  <c r="U504" i="1"/>
  <c r="U500" i="1"/>
  <c r="U496" i="1"/>
  <c r="U492" i="1"/>
  <c r="U485" i="1"/>
  <c r="U481" i="1"/>
  <c r="U477" i="1"/>
  <c r="U473" i="1"/>
  <c r="U539" i="1"/>
  <c r="U529" i="1"/>
  <c r="U523" i="1"/>
  <c r="U513" i="1"/>
  <c r="U507" i="1"/>
  <c r="U501" i="1"/>
  <c r="U486" i="1"/>
  <c r="U482" i="1"/>
  <c r="U478" i="1"/>
  <c r="U474" i="1"/>
  <c r="U470" i="1"/>
  <c r="U466" i="1"/>
  <c r="U462" i="1"/>
  <c r="U458" i="1"/>
  <c r="U560" i="1"/>
  <c r="U487" i="1"/>
  <c r="U483" i="1"/>
  <c r="U479" i="1"/>
  <c r="U475" i="1"/>
  <c r="U471" i="1"/>
  <c r="U467" i="1"/>
  <c r="U463" i="1"/>
  <c r="U459" i="1"/>
  <c r="U455" i="1"/>
  <c r="U451" i="1"/>
  <c r="U447" i="1"/>
  <c r="U443" i="1"/>
  <c r="U439" i="1"/>
  <c r="U435" i="1"/>
  <c r="U431" i="1"/>
  <c r="U427" i="1"/>
  <c r="U449" i="1"/>
  <c r="U441" i="1"/>
  <c r="U433" i="1"/>
  <c r="U425" i="1"/>
  <c r="U422" i="1"/>
  <c r="U418" i="1"/>
  <c r="U414" i="1"/>
  <c r="U410" i="1"/>
  <c r="U406" i="1"/>
  <c r="U402" i="1"/>
  <c r="U398" i="1"/>
  <c r="U394" i="1"/>
  <c r="U390" i="1"/>
  <c r="U386" i="1"/>
  <c r="U382" i="1"/>
  <c r="U378" i="1"/>
  <c r="U374" i="1"/>
  <c r="U537" i="1"/>
  <c r="U515" i="1"/>
  <c r="U505" i="1"/>
  <c r="U497" i="1"/>
  <c r="U491" i="1"/>
  <c r="U488" i="1"/>
  <c r="U480" i="1"/>
  <c r="U472" i="1"/>
  <c r="U468" i="1"/>
  <c r="U464" i="1"/>
  <c r="U460" i="1"/>
  <c r="U456" i="1"/>
  <c r="U452" i="1"/>
  <c r="U450" i="1"/>
  <c r="U444" i="1"/>
  <c r="U442" i="1"/>
  <c r="U436" i="1"/>
  <c r="U434" i="1"/>
  <c r="U428" i="1"/>
  <c r="U426" i="1"/>
  <c r="U423" i="1"/>
  <c r="U419" i="1"/>
  <c r="U415" i="1"/>
  <c r="U411" i="1"/>
  <c r="U407" i="1"/>
  <c r="U403" i="1"/>
  <c r="U399" i="1"/>
  <c r="U395" i="1"/>
  <c r="U469" i="1"/>
  <c r="U465" i="1"/>
  <c r="U461" i="1"/>
  <c r="U457" i="1"/>
  <c r="U453" i="1"/>
  <c r="U445" i="1"/>
  <c r="U437" i="1"/>
  <c r="U429" i="1"/>
  <c r="U420" i="1"/>
  <c r="U416" i="1"/>
  <c r="U412" i="1"/>
  <c r="U408" i="1"/>
  <c r="U404" i="1"/>
  <c r="U400" i="1"/>
  <c r="U396" i="1"/>
  <c r="U392" i="1"/>
  <c r="U388" i="1"/>
  <c r="U384" i="1"/>
  <c r="U380" i="1"/>
  <c r="U376" i="1"/>
  <c r="U531" i="1"/>
  <c r="U493" i="1"/>
  <c r="U489" i="1"/>
  <c r="U391" i="1"/>
  <c r="U389" i="1"/>
  <c r="U387" i="1"/>
  <c r="U385" i="1"/>
  <c r="U383" i="1"/>
  <c r="U381" i="1"/>
  <c r="U379" i="1"/>
  <c r="U377" i="1"/>
  <c r="U375" i="1"/>
  <c r="U373" i="1"/>
  <c r="U369" i="1"/>
  <c r="U365" i="1"/>
  <c r="U361" i="1"/>
  <c r="U357" i="1"/>
  <c r="U353" i="1"/>
  <c r="U349" i="1"/>
  <c r="U345" i="1"/>
  <c r="U341" i="1"/>
  <c r="U337" i="1"/>
  <c r="U333" i="1"/>
  <c r="U329" i="1"/>
  <c r="U325" i="1"/>
  <c r="U321" i="1"/>
  <c r="U317" i="1"/>
  <c r="U313" i="1"/>
  <c r="U446" i="1"/>
  <c r="U440" i="1"/>
  <c r="U430" i="1"/>
  <c r="U424" i="1"/>
  <c r="U417" i="1"/>
  <c r="U409" i="1"/>
  <c r="U401" i="1"/>
  <c r="U393" i="1"/>
  <c r="U370" i="1"/>
  <c r="U366" i="1"/>
  <c r="U362" i="1"/>
  <c r="U358" i="1"/>
  <c r="U354" i="1"/>
  <c r="U350" i="1"/>
  <c r="U346" i="1"/>
  <c r="U342" i="1"/>
  <c r="U338" i="1"/>
  <c r="U334" i="1"/>
  <c r="U330" i="1"/>
  <c r="U326" i="1"/>
  <c r="U322" i="1"/>
  <c r="U318" i="1"/>
  <c r="U314" i="1"/>
  <c r="U521" i="1"/>
  <c r="U484" i="1"/>
  <c r="U476" i="1"/>
  <c r="U371" i="1"/>
  <c r="U367" i="1"/>
  <c r="U363" i="1"/>
  <c r="U359" i="1"/>
  <c r="U355" i="1"/>
  <c r="U351" i="1"/>
  <c r="U347" i="1"/>
  <c r="U343" i="1"/>
  <c r="U339" i="1"/>
  <c r="U335" i="1"/>
  <c r="U331" i="1"/>
  <c r="U327" i="1"/>
  <c r="U323" i="1"/>
  <c r="U319" i="1"/>
  <c r="U315" i="1"/>
  <c r="U311" i="1"/>
  <c r="U307" i="1"/>
  <c r="U303" i="1"/>
  <c r="U299" i="1"/>
  <c r="U295" i="1"/>
  <c r="U291" i="1"/>
  <c r="U287" i="1"/>
  <c r="U283" i="1"/>
  <c r="U454" i="1"/>
  <c r="U448" i="1"/>
  <c r="U438" i="1"/>
  <c r="U432" i="1"/>
  <c r="U372" i="1"/>
  <c r="U364" i="1"/>
  <c r="U356" i="1"/>
  <c r="U368" i="1"/>
  <c r="U360" i="1"/>
  <c r="U352" i="1"/>
  <c r="U421" i="1"/>
  <c r="U413" i="1"/>
  <c r="U405" i="1"/>
  <c r="U397" i="1"/>
  <c r="U344" i="1"/>
  <c r="U336" i="1"/>
  <c r="U328" i="1"/>
  <c r="U320" i="1"/>
  <c r="U312" i="1"/>
  <c r="U310" i="1"/>
  <c r="U304" i="1"/>
  <c r="U348" i="1"/>
  <c r="U340" i="1"/>
  <c r="U332" i="1"/>
  <c r="U324" i="1"/>
  <c r="U316" i="1"/>
  <c r="U308" i="1"/>
  <c r="U306" i="1"/>
  <c r="U309" i="1"/>
  <c r="U305" i="1"/>
  <c r="U301" i="1"/>
  <c r="U293" i="1"/>
  <c r="U285" i="1"/>
  <c r="U279" i="1"/>
  <c r="U275" i="1"/>
  <c r="U302" i="1"/>
  <c r="U296" i="1"/>
  <c r="U294" i="1"/>
  <c r="U288" i="1"/>
  <c r="U286" i="1"/>
  <c r="U280" i="1"/>
  <c r="U276" i="1"/>
  <c r="U272" i="1"/>
  <c r="U268" i="1"/>
  <c r="U264" i="1"/>
  <c r="U297" i="1"/>
  <c r="U289" i="1"/>
  <c r="U281" i="1"/>
  <c r="U277" i="1"/>
  <c r="U273" i="1"/>
  <c r="U300" i="1"/>
  <c r="U298" i="1"/>
  <c r="U292" i="1"/>
  <c r="U290" i="1"/>
  <c r="U284" i="1"/>
  <c r="U282" i="1"/>
  <c r="U278" i="1"/>
  <c r="U274" i="1"/>
  <c r="U270" i="1"/>
  <c r="U266" i="1"/>
  <c r="U271" i="1"/>
  <c r="U260" i="1"/>
  <c r="U256" i="1"/>
  <c r="U252" i="1"/>
  <c r="U248" i="1"/>
  <c r="U244" i="1"/>
  <c r="U240" i="1"/>
  <c r="U236" i="1"/>
  <c r="U232" i="1"/>
  <c r="U228" i="1"/>
  <c r="U224" i="1"/>
  <c r="U220" i="1"/>
  <c r="U216" i="1"/>
  <c r="U261" i="1"/>
  <c r="U257" i="1"/>
  <c r="U253" i="1"/>
  <c r="U249" i="1"/>
  <c r="U245" i="1"/>
  <c r="U241" i="1"/>
  <c r="U237" i="1"/>
  <c r="U233" i="1"/>
  <c r="U229" i="1"/>
  <c r="U225" i="1"/>
  <c r="U221" i="1"/>
  <c r="U217" i="1"/>
  <c r="U213" i="1"/>
  <c r="U209" i="1"/>
  <c r="U205" i="1"/>
  <c r="U201" i="1"/>
  <c r="U197" i="1"/>
  <c r="U193" i="1"/>
  <c r="U189" i="1"/>
  <c r="U185" i="1"/>
  <c r="U181" i="1"/>
  <c r="U177" i="1"/>
  <c r="U269" i="1"/>
  <c r="U267" i="1"/>
  <c r="U265" i="1"/>
  <c r="U263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U259" i="1"/>
  <c r="U255" i="1"/>
  <c r="U251" i="1"/>
  <c r="U247" i="1"/>
  <c r="U243" i="1"/>
  <c r="U239" i="1"/>
  <c r="U235" i="1"/>
  <c r="U231" i="1"/>
  <c r="U227" i="1"/>
  <c r="U223" i="1"/>
  <c r="U219" i="1"/>
  <c r="U215" i="1"/>
  <c r="U211" i="1"/>
  <c r="U207" i="1"/>
  <c r="U203" i="1"/>
  <c r="U199" i="1"/>
  <c r="U195" i="1"/>
  <c r="U191" i="1"/>
  <c r="U187" i="1"/>
  <c r="U183" i="1"/>
  <c r="U179" i="1"/>
  <c r="U175" i="1"/>
  <c r="U171" i="1"/>
  <c r="U167" i="1"/>
  <c r="U163" i="1"/>
  <c r="U159" i="1"/>
  <c r="U155" i="1"/>
  <c r="U151" i="1"/>
  <c r="U147" i="1"/>
  <c r="U143" i="1"/>
  <c r="U139" i="1"/>
  <c r="U135" i="1"/>
  <c r="U131" i="1"/>
  <c r="U127" i="1"/>
  <c r="U123" i="1"/>
  <c r="U119" i="1"/>
  <c r="U115" i="1"/>
  <c r="U111" i="1"/>
  <c r="U107" i="1"/>
  <c r="U176" i="1"/>
  <c r="U172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00" i="1"/>
  <c r="U96" i="1"/>
  <c r="U92" i="1"/>
  <c r="U88" i="1"/>
  <c r="U84" i="1"/>
  <c r="U80" i="1"/>
  <c r="U76" i="1"/>
  <c r="U72" i="1"/>
  <c r="U173" i="1"/>
  <c r="U169" i="1"/>
  <c r="U165" i="1"/>
  <c r="U161" i="1"/>
  <c r="U157" i="1"/>
  <c r="U153" i="1"/>
  <c r="U149" i="1"/>
  <c r="U145" i="1"/>
  <c r="U141" i="1"/>
  <c r="U137" i="1"/>
  <c r="U133" i="1"/>
  <c r="U129" i="1"/>
  <c r="U125" i="1"/>
  <c r="U121" i="1"/>
  <c r="U117" i="1"/>
  <c r="U113" i="1"/>
  <c r="U109" i="1"/>
  <c r="U214" i="1"/>
  <c r="U212" i="1"/>
  <c r="U210" i="1"/>
  <c r="U208" i="1"/>
  <c r="U206" i="1"/>
  <c r="U204" i="1"/>
  <c r="U202" i="1"/>
  <c r="U200" i="1"/>
  <c r="U198" i="1"/>
  <c r="U196" i="1"/>
  <c r="U194" i="1"/>
  <c r="U192" i="1"/>
  <c r="U190" i="1"/>
  <c r="U188" i="1"/>
  <c r="U186" i="1"/>
  <c r="U184" i="1"/>
  <c r="U182" i="1"/>
  <c r="U180" i="1"/>
  <c r="U178" i="1"/>
  <c r="U174" i="1"/>
  <c r="U170" i="1"/>
  <c r="U166" i="1"/>
  <c r="U162" i="1"/>
  <c r="U158" i="1"/>
  <c r="U154" i="1"/>
  <c r="U150" i="1"/>
  <c r="U146" i="1"/>
  <c r="U142" i="1"/>
  <c r="U138" i="1"/>
  <c r="U134" i="1"/>
  <c r="U130" i="1"/>
  <c r="U126" i="1"/>
  <c r="U122" i="1"/>
  <c r="U118" i="1"/>
  <c r="U114" i="1"/>
  <c r="U110" i="1"/>
  <c r="U106" i="1"/>
  <c r="U102" i="1"/>
  <c r="U98" i="1"/>
  <c r="U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AH10" i="1" s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AH9" i="1" s="1"/>
  <c r="AH612" i="1" s="1"/>
  <c r="H610" i="1"/>
  <c r="H606" i="1"/>
  <c r="H602" i="1"/>
  <c r="H607" i="1"/>
  <c r="H605" i="1"/>
  <c r="H608" i="1"/>
  <c r="H611" i="1"/>
  <c r="H609" i="1"/>
  <c r="H603" i="1"/>
  <c r="H600" i="1"/>
  <c r="H595" i="1"/>
  <c r="H591" i="1"/>
  <c r="H596" i="1"/>
  <c r="H592" i="1"/>
  <c r="H597" i="1"/>
  <c r="H593" i="1"/>
  <c r="H589" i="1"/>
  <c r="H601" i="1"/>
  <c r="H599" i="1"/>
  <c r="H590" i="1"/>
  <c r="H588" i="1"/>
  <c r="H586" i="1"/>
  <c r="H582" i="1"/>
  <c r="H578" i="1"/>
  <c r="H574" i="1"/>
  <c r="H570" i="1"/>
  <c r="H594" i="1"/>
  <c r="H587" i="1"/>
  <c r="H583" i="1"/>
  <c r="H584" i="1"/>
  <c r="H580" i="1"/>
  <c r="H576" i="1"/>
  <c r="H569" i="1"/>
  <c r="H565" i="1"/>
  <c r="H561" i="1"/>
  <c r="H557" i="1"/>
  <c r="H553" i="1"/>
  <c r="H585" i="1"/>
  <c r="H581" i="1"/>
  <c r="H579" i="1"/>
  <c r="H577" i="1"/>
  <c r="H571" i="1"/>
  <c r="H566" i="1"/>
  <c r="H562" i="1"/>
  <c r="H598" i="1"/>
  <c r="H572" i="1"/>
  <c r="H567" i="1"/>
  <c r="H575" i="1"/>
  <c r="H563" i="1"/>
  <c r="H555" i="1"/>
  <c r="H551" i="1"/>
  <c r="H547" i="1"/>
  <c r="H564" i="1"/>
  <c r="H558" i="1"/>
  <c r="H556" i="1"/>
  <c r="H573" i="1"/>
  <c r="H559" i="1"/>
  <c r="H549" i="1"/>
  <c r="H545" i="1"/>
  <c r="H543" i="1"/>
  <c r="H560" i="1"/>
  <c r="H554" i="1"/>
  <c r="H552" i="1"/>
  <c r="H550" i="1"/>
  <c r="H548" i="1"/>
  <c r="H546" i="1"/>
  <c r="H544" i="1"/>
  <c r="H542" i="1"/>
  <c r="H538" i="1"/>
  <c r="H534" i="1"/>
  <c r="H530" i="1"/>
  <c r="H526" i="1"/>
  <c r="H522" i="1"/>
  <c r="H518" i="1"/>
  <c r="H514" i="1"/>
  <c r="H510" i="1"/>
  <c r="H506" i="1"/>
  <c r="H568" i="1"/>
  <c r="H540" i="1"/>
  <c r="H532" i="1"/>
  <c r="H524" i="1"/>
  <c r="H516" i="1"/>
  <c r="H508" i="1"/>
  <c r="H502" i="1"/>
  <c r="H498" i="1"/>
  <c r="H494" i="1"/>
  <c r="H490" i="1"/>
  <c r="H541" i="1"/>
  <c r="H535" i="1"/>
  <c r="H533" i="1"/>
  <c r="H527" i="1"/>
  <c r="H525" i="1"/>
  <c r="H519" i="1"/>
  <c r="H517" i="1"/>
  <c r="H511" i="1"/>
  <c r="H509" i="1"/>
  <c r="H503" i="1"/>
  <c r="H499" i="1"/>
  <c r="H495" i="1"/>
  <c r="H536" i="1"/>
  <c r="H528" i="1"/>
  <c r="H520" i="1"/>
  <c r="H512" i="1"/>
  <c r="H504" i="1"/>
  <c r="H500" i="1"/>
  <c r="H496" i="1"/>
  <c r="H492" i="1"/>
  <c r="H539" i="1"/>
  <c r="H529" i="1"/>
  <c r="H523" i="1"/>
  <c r="H513" i="1"/>
  <c r="H507" i="1"/>
  <c r="H485" i="1"/>
  <c r="H481" i="1"/>
  <c r="H477" i="1"/>
  <c r="H501" i="1"/>
  <c r="H486" i="1"/>
  <c r="H482" i="1"/>
  <c r="H478" i="1"/>
  <c r="H474" i="1"/>
  <c r="H470" i="1"/>
  <c r="H466" i="1"/>
  <c r="H462" i="1"/>
  <c r="H458" i="1"/>
  <c r="H537" i="1"/>
  <c r="H531" i="1"/>
  <c r="H521" i="1"/>
  <c r="H515" i="1"/>
  <c r="H487" i="1"/>
  <c r="H483" i="1"/>
  <c r="H479" i="1"/>
  <c r="H475" i="1"/>
  <c r="H471" i="1"/>
  <c r="H467" i="1"/>
  <c r="H463" i="1"/>
  <c r="H459" i="1"/>
  <c r="H455" i="1"/>
  <c r="H451" i="1"/>
  <c r="H447" i="1"/>
  <c r="H443" i="1"/>
  <c r="H439" i="1"/>
  <c r="H435" i="1"/>
  <c r="H431" i="1"/>
  <c r="H427" i="1"/>
  <c r="H449" i="1"/>
  <c r="H441" i="1"/>
  <c r="H433" i="1"/>
  <c r="H425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493" i="1"/>
  <c r="H489" i="1"/>
  <c r="H488" i="1"/>
  <c r="H480" i="1"/>
  <c r="H472" i="1"/>
  <c r="H468" i="1"/>
  <c r="H464" i="1"/>
  <c r="H460" i="1"/>
  <c r="H456" i="1"/>
  <c r="H452" i="1"/>
  <c r="H450" i="1"/>
  <c r="H444" i="1"/>
  <c r="H442" i="1"/>
  <c r="H436" i="1"/>
  <c r="H434" i="1"/>
  <c r="H428" i="1"/>
  <c r="H426" i="1"/>
  <c r="H423" i="1"/>
  <c r="H419" i="1"/>
  <c r="H415" i="1"/>
  <c r="H411" i="1"/>
  <c r="H407" i="1"/>
  <c r="H403" i="1"/>
  <c r="H399" i="1"/>
  <c r="H395" i="1"/>
  <c r="H505" i="1"/>
  <c r="H497" i="1"/>
  <c r="H473" i="1"/>
  <c r="H469" i="1"/>
  <c r="H465" i="1"/>
  <c r="H461" i="1"/>
  <c r="H457" i="1"/>
  <c r="H453" i="1"/>
  <c r="H445" i="1"/>
  <c r="H437" i="1"/>
  <c r="H429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491" i="1"/>
  <c r="H446" i="1"/>
  <c r="H440" i="1"/>
  <c r="H430" i="1"/>
  <c r="H391" i="1"/>
  <c r="H389" i="1"/>
  <c r="H387" i="1"/>
  <c r="H385" i="1"/>
  <c r="H383" i="1"/>
  <c r="H381" i="1"/>
  <c r="H379" i="1"/>
  <c r="H377" i="1"/>
  <c r="H375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417" i="1"/>
  <c r="H409" i="1"/>
  <c r="H401" i="1"/>
  <c r="H393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454" i="1"/>
  <c r="H448" i="1"/>
  <c r="H438" i="1"/>
  <c r="H432" i="1"/>
  <c r="H371" i="1"/>
  <c r="H367" i="1"/>
  <c r="H363" i="1"/>
  <c r="H359" i="1"/>
  <c r="H355" i="1"/>
  <c r="H351" i="1"/>
  <c r="H347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604" i="1"/>
  <c r="H484" i="1"/>
  <c r="H476" i="1"/>
  <c r="H421" i="1"/>
  <c r="H413" i="1"/>
  <c r="H405" i="1"/>
  <c r="H397" i="1"/>
  <c r="H372" i="1"/>
  <c r="H364" i="1"/>
  <c r="H356" i="1"/>
  <c r="H368" i="1"/>
  <c r="H360" i="1"/>
  <c r="H352" i="1"/>
  <c r="H344" i="1"/>
  <c r="H336" i="1"/>
  <c r="H328" i="1"/>
  <c r="H320" i="1"/>
  <c r="H312" i="1"/>
  <c r="H310" i="1"/>
  <c r="H348" i="1"/>
  <c r="H340" i="1"/>
  <c r="H332" i="1"/>
  <c r="H324" i="1"/>
  <c r="H316" i="1"/>
  <c r="H308" i="1"/>
  <c r="H306" i="1"/>
  <c r="H301" i="1"/>
  <c r="H293" i="1"/>
  <c r="H285" i="1"/>
  <c r="H279" i="1"/>
  <c r="H275" i="1"/>
  <c r="H304" i="1"/>
  <c r="H302" i="1"/>
  <c r="H296" i="1"/>
  <c r="H294" i="1"/>
  <c r="H288" i="1"/>
  <c r="H286" i="1"/>
  <c r="H280" i="1"/>
  <c r="H276" i="1"/>
  <c r="H272" i="1"/>
  <c r="H268" i="1"/>
  <c r="H264" i="1"/>
  <c r="H309" i="1"/>
  <c r="H305" i="1"/>
  <c r="H297" i="1"/>
  <c r="H289" i="1"/>
  <c r="H281" i="1"/>
  <c r="H277" i="1"/>
  <c r="H273" i="1"/>
  <c r="H300" i="1"/>
  <c r="H298" i="1"/>
  <c r="H292" i="1"/>
  <c r="H290" i="1"/>
  <c r="H284" i="1"/>
  <c r="H282" i="1"/>
  <c r="H278" i="1"/>
  <c r="H274" i="1"/>
  <c r="H270" i="1"/>
  <c r="H266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271" i="1"/>
  <c r="H269" i="1"/>
  <c r="H267" i="1"/>
  <c r="H265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214" i="1"/>
  <c r="H212" i="1"/>
  <c r="H210" i="1"/>
  <c r="H208" i="1"/>
  <c r="H206" i="1"/>
  <c r="H204" i="1"/>
  <c r="H202" i="1"/>
  <c r="H200" i="1"/>
  <c r="H198" i="1"/>
  <c r="H196" i="1"/>
  <c r="H194" i="1"/>
  <c r="H192" i="1"/>
  <c r="H190" i="1"/>
  <c r="H188" i="1"/>
  <c r="H186" i="1"/>
  <c r="H184" i="1"/>
  <c r="H182" i="1"/>
  <c r="H180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105" i="1"/>
  <c r="H103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AD608" i="1"/>
  <c r="AD604" i="1"/>
  <c r="AD600" i="1"/>
  <c r="AD606" i="1"/>
  <c r="AD605" i="1"/>
  <c r="AD607" i="1"/>
  <c r="AD610" i="1"/>
  <c r="AD609" i="1"/>
  <c r="AD602" i="1"/>
  <c r="AD601" i="1"/>
  <c r="AD599" i="1"/>
  <c r="AD597" i="1"/>
  <c r="AD593" i="1"/>
  <c r="AD589" i="1"/>
  <c r="AD611" i="1"/>
  <c r="AD603" i="1"/>
  <c r="AD594" i="1"/>
  <c r="AD595" i="1"/>
  <c r="AD591" i="1"/>
  <c r="AD587" i="1"/>
  <c r="AD584" i="1"/>
  <c r="AD580" i="1"/>
  <c r="AD576" i="1"/>
  <c r="AD572" i="1"/>
  <c r="AD596" i="1"/>
  <c r="AD586" i="1"/>
  <c r="AD585" i="1"/>
  <c r="AD581" i="1"/>
  <c r="AD575" i="1"/>
  <c r="AD567" i="1"/>
  <c r="AD563" i="1"/>
  <c r="AD559" i="1"/>
  <c r="AD555" i="1"/>
  <c r="AD578" i="1"/>
  <c r="AD577" i="1"/>
  <c r="AD570" i="1"/>
  <c r="AD569" i="1"/>
  <c r="AD568" i="1"/>
  <c r="AD564" i="1"/>
  <c r="AD571" i="1"/>
  <c r="AD565" i="1"/>
  <c r="AD583" i="1"/>
  <c r="AD554" i="1"/>
  <c r="AD549" i="1"/>
  <c r="AD545" i="1"/>
  <c r="AD588" i="1"/>
  <c r="AD582" i="1"/>
  <c r="AD573" i="1"/>
  <c r="AD566" i="1"/>
  <c r="AD557" i="1"/>
  <c r="AD556" i="1"/>
  <c r="AD579" i="1"/>
  <c r="AD574" i="1"/>
  <c r="AD558" i="1"/>
  <c r="AD551" i="1"/>
  <c r="AD547" i="1"/>
  <c r="AD543" i="1"/>
  <c r="AD553" i="1"/>
  <c r="AD542" i="1"/>
  <c r="AD560" i="1"/>
  <c r="AD550" i="1"/>
  <c r="AD548" i="1"/>
  <c r="AD546" i="1"/>
  <c r="AD544" i="1"/>
  <c r="AD598" i="1"/>
  <c r="AD590" i="1"/>
  <c r="AD562" i="1"/>
  <c r="AD540" i="1"/>
  <c r="AD536" i="1"/>
  <c r="AD532" i="1"/>
  <c r="AD528" i="1"/>
  <c r="AD524" i="1"/>
  <c r="AD520" i="1"/>
  <c r="AD516" i="1"/>
  <c r="AD512" i="1"/>
  <c r="AD508" i="1"/>
  <c r="AD592" i="1"/>
  <c r="AD561" i="1"/>
  <c r="AD539" i="1"/>
  <c r="AD531" i="1"/>
  <c r="AD523" i="1"/>
  <c r="AD515" i="1"/>
  <c r="AD507" i="1"/>
  <c r="AD504" i="1"/>
  <c r="AD500" i="1"/>
  <c r="AD496" i="1"/>
  <c r="AD492" i="1"/>
  <c r="AD488" i="1"/>
  <c r="AD552" i="1"/>
  <c r="AD534" i="1"/>
  <c r="AD533" i="1"/>
  <c r="AD526" i="1"/>
  <c r="AD525" i="1"/>
  <c r="AD518" i="1"/>
  <c r="AD517" i="1"/>
  <c r="AD510" i="1"/>
  <c r="AD509" i="1"/>
  <c r="AD501" i="1"/>
  <c r="AD497" i="1"/>
  <c r="AD541" i="1"/>
  <c r="AD535" i="1"/>
  <c r="AD527" i="1"/>
  <c r="AD519" i="1"/>
  <c r="AD511" i="1"/>
  <c r="AD502" i="1"/>
  <c r="AD498" i="1"/>
  <c r="AD494" i="1"/>
  <c r="AD490" i="1"/>
  <c r="AD530" i="1"/>
  <c r="AD514" i="1"/>
  <c r="AD487" i="1"/>
  <c r="AD483" i="1"/>
  <c r="AD479" i="1"/>
  <c r="AD475" i="1"/>
  <c r="AD537" i="1"/>
  <c r="AD521" i="1"/>
  <c r="AD505" i="1"/>
  <c r="AD503" i="1"/>
  <c r="AD495" i="1"/>
  <c r="AD484" i="1"/>
  <c r="AD480" i="1"/>
  <c r="AD476" i="1"/>
  <c r="AD472" i="1"/>
  <c r="AD468" i="1"/>
  <c r="AD464" i="1"/>
  <c r="AD460" i="1"/>
  <c r="AD456" i="1"/>
  <c r="AD538" i="1"/>
  <c r="AD522" i="1"/>
  <c r="AD506" i="1"/>
  <c r="AD493" i="1"/>
  <c r="AD491" i="1"/>
  <c r="AD489" i="1"/>
  <c r="AD485" i="1"/>
  <c r="AD481" i="1"/>
  <c r="AD477" i="1"/>
  <c r="AD473" i="1"/>
  <c r="AD469" i="1"/>
  <c r="AD465" i="1"/>
  <c r="AD461" i="1"/>
  <c r="AD457" i="1"/>
  <c r="AD453" i="1"/>
  <c r="AD449" i="1"/>
  <c r="AD445" i="1"/>
  <c r="AD441" i="1"/>
  <c r="AD437" i="1"/>
  <c r="AD433" i="1"/>
  <c r="AD429" i="1"/>
  <c r="AD425" i="1"/>
  <c r="AD471" i="1"/>
  <c r="AD470" i="1"/>
  <c r="AD467" i="1"/>
  <c r="AD466" i="1"/>
  <c r="AD463" i="1"/>
  <c r="AD462" i="1"/>
  <c r="AD459" i="1"/>
  <c r="AD458" i="1"/>
  <c r="AD455" i="1"/>
  <c r="AD448" i="1"/>
  <c r="AD440" i="1"/>
  <c r="AD432" i="1"/>
  <c r="AD424" i="1"/>
  <c r="AD420" i="1"/>
  <c r="AD416" i="1"/>
  <c r="AD412" i="1"/>
  <c r="AD408" i="1"/>
  <c r="AD404" i="1"/>
  <c r="AD400" i="1"/>
  <c r="AD396" i="1"/>
  <c r="AD392" i="1"/>
  <c r="AD388" i="1"/>
  <c r="AD384" i="1"/>
  <c r="AD380" i="1"/>
  <c r="AD376" i="1"/>
  <c r="AD513" i="1"/>
  <c r="AD482" i="1"/>
  <c r="AD474" i="1"/>
  <c r="AD451" i="1"/>
  <c r="AD450" i="1"/>
  <c r="AD443" i="1"/>
  <c r="AD442" i="1"/>
  <c r="AD435" i="1"/>
  <c r="AD434" i="1"/>
  <c r="AD427" i="1"/>
  <c r="AD426" i="1"/>
  <c r="AD421" i="1"/>
  <c r="AD417" i="1"/>
  <c r="AD413" i="1"/>
  <c r="AD409" i="1"/>
  <c r="AD405" i="1"/>
  <c r="AD401" i="1"/>
  <c r="AD397" i="1"/>
  <c r="AD393" i="1"/>
  <c r="AD452" i="1"/>
  <c r="AD444" i="1"/>
  <c r="AD436" i="1"/>
  <c r="AD428" i="1"/>
  <c r="AD422" i="1"/>
  <c r="AD418" i="1"/>
  <c r="AD414" i="1"/>
  <c r="AD410" i="1"/>
  <c r="AD406" i="1"/>
  <c r="AD402" i="1"/>
  <c r="AD398" i="1"/>
  <c r="AD394" i="1"/>
  <c r="AD390" i="1"/>
  <c r="AD386" i="1"/>
  <c r="AD382" i="1"/>
  <c r="AD378" i="1"/>
  <c r="AD374" i="1"/>
  <c r="AD486" i="1"/>
  <c r="AD478" i="1"/>
  <c r="AD447" i="1"/>
  <c r="AD431" i="1"/>
  <c r="AD371" i="1"/>
  <c r="AD367" i="1"/>
  <c r="AD363" i="1"/>
  <c r="AD359" i="1"/>
  <c r="AD355" i="1"/>
  <c r="AD351" i="1"/>
  <c r="AD347" i="1"/>
  <c r="AD343" i="1"/>
  <c r="AD339" i="1"/>
  <c r="AD335" i="1"/>
  <c r="AD331" i="1"/>
  <c r="AD327" i="1"/>
  <c r="AD323" i="1"/>
  <c r="AD319" i="1"/>
  <c r="AD315" i="1"/>
  <c r="AD454" i="1"/>
  <c r="AD438" i="1"/>
  <c r="AD419" i="1"/>
  <c r="AD411" i="1"/>
  <c r="AD403" i="1"/>
  <c r="AD395" i="1"/>
  <c r="AD368" i="1"/>
  <c r="AD364" i="1"/>
  <c r="AD360" i="1"/>
  <c r="AD356" i="1"/>
  <c r="AD352" i="1"/>
  <c r="AD348" i="1"/>
  <c r="AD344" i="1"/>
  <c r="AD340" i="1"/>
  <c r="AD336" i="1"/>
  <c r="AD332" i="1"/>
  <c r="AD328" i="1"/>
  <c r="AD324" i="1"/>
  <c r="AD320" i="1"/>
  <c r="AD316" i="1"/>
  <c r="AD312" i="1"/>
  <c r="AD499" i="1"/>
  <c r="AD439" i="1"/>
  <c r="AD369" i="1"/>
  <c r="AD365" i="1"/>
  <c r="AD361" i="1"/>
  <c r="AD357" i="1"/>
  <c r="AD353" i="1"/>
  <c r="AD349" i="1"/>
  <c r="AD345" i="1"/>
  <c r="AD341" i="1"/>
  <c r="AD337" i="1"/>
  <c r="AD333" i="1"/>
  <c r="AD329" i="1"/>
  <c r="AD325" i="1"/>
  <c r="AD321" i="1"/>
  <c r="AD317" i="1"/>
  <c r="AD313" i="1"/>
  <c r="AD309" i="1"/>
  <c r="AD305" i="1"/>
  <c r="AD301" i="1"/>
  <c r="AD297" i="1"/>
  <c r="AD293" i="1"/>
  <c r="AD289" i="1"/>
  <c r="AD285" i="1"/>
  <c r="AD281" i="1"/>
  <c r="AD529" i="1"/>
  <c r="AD446" i="1"/>
  <c r="AD430" i="1"/>
  <c r="AD366" i="1"/>
  <c r="AD358" i="1"/>
  <c r="AD372" i="1"/>
  <c r="AD370" i="1"/>
  <c r="AD362" i="1"/>
  <c r="AD354" i="1"/>
  <c r="AD423" i="1"/>
  <c r="AD415" i="1"/>
  <c r="AD407" i="1"/>
  <c r="AD399" i="1"/>
  <c r="AD350" i="1"/>
  <c r="AD346" i="1"/>
  <c r="AD338" i="1"/>
  <c r="AD330" i="1"/>
  <c r="AD322" i="1"/>
  <c r="AD314" i="1"/>
  <c r="AD310" i="1"/>
  <c r="AD342" i="1"/>
  <c r="AD334" i="1"/>
  <c r="AD326" i="1"/>
  <c r="AD318" i="1"/>
  <c r="AD311" i="1"/>
  <c r="AD307" i="1"/>
  <c r="AD306" i="1"/>
  <c r="AD300" i="1"/>
  <c r="AD292" i="1"/>
  <c r="AD284" i="1"/>
  <c r="AD277" i="1"/>
  <c r="AD273" i="1"/>
  <c r="AD391" i="1"/>
  <c r="AD389" i="1"/>
  <c r="AD387" i="1"/>
  <c r="AD385" i="1"/>
  <c r="AD383" i="1"/>
  <c r="AD381" i="1"/>
  <c r="AD379" i="1"/>
  <c r="AD377" i="1"/>
  <c r="AD375" i="1"/>
  <c r="AD373" i="1"/>
  <c r="AD308" i="1"/>
  <c r="AD304" i="1"/>
  <c r="AD303" i="1"/>
  <c r="AD302" i="1"/>
  <c r="AD295" i="1"/>
  <c r="AD294" i="1"/>
  <c r="AD287" i="1"/>
  <c r="AD286" i="1"/>
  <c r="AD278" i="1"/>
  <c r="AD274" i="1"/>
  <c r="AD270" i="1"/>
  <c r="AD266" i="1"/>
  <c r="AD296" i="1"/>
  <c r="AD288" i="1"/>
  <c r="AD279" i="1"/>
  <c r="AD275" i="1"/>
  <c r="AD271" i="1"/>
  <c r="AD299" i="1"/>
  <c r="AD298" i="1"/>
  <c r="AD291" i="1"/>
  <c r="AD290" i="1"/>
  <c r="AD283" i="1"/>
  <c r="AD282" i="1"/>
  <c r="AD280" i="1"/>
  <c r="AD276" i="1"/>
  <c r="AD272" i="1"/>
  <c r="AD268" i="1"/>
  <c r="AD264" i="1"/>
  <c r="AD262" i="1"/>
  <c r="AD258" i="1"/>
  <c r="AD254" i="1"/>
  <c r="AD250" i="1"/>
  <c r="AD246" i="1"/>
  <c r="AD242" i="1"/>
  <c r="AD238" i="1"/>
  <c r="AD234" i="1"/>
  <c r="AD230" i="1"/>
  <c r="AD226" i="1"/>
  <c r="AD222" i="1"/>
  <c r="AD218" i="1"/>
  <c r="AD269" i="1"/>
  <c r="AD267" i="1"/>
  <c r="AD265" i="1"/>
  <c r="AD263" i="1"/>
  <c r="AD259" i="1"/>
  <c r="AD255" i="1"/>
  <c r="AD251" i="1"/>
  <c r="AD247" i="1"/>
  <c r="AD243" i="1"/>
  <c r="AD239" i="1"/>
  <c r="AD235" i="1"/>
  <c r="AD231" i="1"/>
  <c r="AD227" i="1"/>
  <c r="AD223" i="1"/>
  <c r="AD219" i="1"/>
  <c r="AD215" i="1"/>
  <c r="AD211" i="1"/>
  <c r="AD207" i="1"/>
  <c r="AD203" i="1"/>
  <c r="AD199" i="1"/>
  <c r="AD195" i="1"/>
  <c r="AD191" i="1"/>
  <c r="AD187" i="1"/>
  <c r="AD183" i="1"/>
  <c r="AD179" i="1"/>
  <c r="AD260" i="1"/>
  <c r="AD256" i="1"/>
  <c r="AD252" i="1"/>
  <c r="AD248" i="1"/>
  <c r="AD244" i="1"/>
  <c r="AD240" i="1"/>
  <c r="AD236" i="1"/>
  <c r="AD232" i="1"/>
  <c r="AD228" i="1"/>
  <c r="AD224" i="1"/>
  <c r="AD220" i="1"/>
  <c r="AD216" i="1"/>
  <c r="AD261" i="1"/>
  <c r="AD257" i="1"/>
  <c r="AD253" i="1"/>
  <c r="AD249" i="1"/>
  <c r="AD245" i="1"/>
  <c r="AD241" i="1"/>
  <c r="AD237" i="1"/>
  <c r="AD233" i="1"/>
  <c r="AD229" i="1"/>
  <c r="AD225" i="1"/>
  <c r="AD221" i="1"/>
  <c r="AD217" i="1"/>
  <c r="AD213" i="1"/>
  <c r="AD209" i="1"/>
  <c r="AD205" i="1"/>
  <c r="AD201" i="1"/>
  <c r="AD197" i="1"/>
  <c r="AD193" i="1"/>
  <c r="AD189" i="1"/>
  <c r="AD185" i="1"/>
  <c r="AD181" i="1"/>
  <c r="AD177" i="1"/>
  <c r="AD173" i="1"/>
  <c r="AD169" i="1"/>
  <c r="AD165" i="1"/>
  <c r="AD161" i="1"/>
  <c r="AD157" i="1"/>
  <c r="AD153" i="1"/>
  <c r="AD149" i="1"/>
  <c r="AD145" i="1"/>
  <c r="AD141" i="1"/>
  <c r="AD137" i="1"/>
  <c r="AD133" i="1"/>
  <c r="AD129" i="1"/>
  <c r="AD125" i="1"/>
  <c r="AD121" i="1"/>
  <c r="AD117" i="1"/>
  <c r="AD113" i="1"/>
  <c r="AD109" i="1"/>
  <c r="AD174" i="1"/>
  <c r="AD170" i="1"/>
  <c r="AD166" i="1"/>
  <c r="AD162" i="1"/>
  <c r="AD158" i="1"/>
  <c r="AD154" i="1"/>
  <c r="AD150" i="1"/>
  <c r="AD146" i="1"/>
  <c r="AD142" i="1"/>
  <c r="AD138" i="1"/>
  <c r="AD134" i="1"/>
  <c r="AD130" i="1"/>
  <c r="AD126" i="1"/>
  <c r="AD122" i="1"/>
  <c r="AD118" i="1"/>
  <c r="AD114" i="1"/>
  <c r="AD110" i="1"/>
  <c r="AD106" i="1"/>
  <c r="AD102" i="1"/>
  <c r="AD98" i="1"/>
  <c r="AD94" i="1"/>
  <c r="AD90" i="1"/>
  <c r="AD86" i="1"/>
  <c r="AD82" i="1"/>
  <c r="AD78" i="1"/>
  <c r="AD74" i="1"/>
  <c r="AD70" i="1"/>
  <c r="AD214" i="1"/>
  <c r="AD212" i="1"/>
  <c r="AD210" i="1"/>
  <c r="AD208" i="1"/>
  <c r="AD206" i="1"/>
  <c r="AD204" i="1"/>
  <c r="AD202" i="1"/>
  <c r="AD200" i="1"/>
  <c r="AD198" i="1"/>
  <c r="AD196" i="1"/>
  <c r="AD194" i="1"/>
  <c r="AD192" i="1"/>
  <c r="AD190" i="1"/>
  <c r="AD188" i="1"/>
  <c r="AD186" i="1"/>
  <c r="AD184" i="1"/>
  <c r="AD182" i="1"/>
  <c r="AD180" i="1"/>
  <c r="AD178" i="1"/>
  <c r="AD176" i="1"/>
  <c r="AD175" i="1"/>
  <c r="AD171" i="1"/>
  <c r="AD167" i="1"/>
  <c r="AD163" i="1"/>
  <c r="AD159" i="1"/>
  <c r="AD155" i="1"/>
  <c r="AD151" i="1"/>
  <c r="AD147" i="1"/>
  <c r="AD143" i="1"/>
  <c r="AD139" i="1"/>
  <c r="AD135" i="1"/>
  <c r="AD131" i="1"/>
  <c r="AD127" i="1"/>
  <c r="AD123" i="1"/>
  <c r="AD119" i="1"/>
  <c r="AD115" i="1"/>
  <c r="AD111" i="1"/>
  <c r="AD107" i="1"/>
  <c r="AD172" i="1"/>
  <c r="AD168" i="1"/>
  <c r="AD164" i="1"/>
  <c r="AD160" i="1"/>
  <c r="AD156" i="1"/>
  <c r="AD152" i="1"/>
  <c r="AD148" i="1"/>
  <c r="AD144" i="1"/>
  <c r="AD140" i="1"/>
  <c r="AD136" i="1"/>
  <c r="AD132" i="1"/>
  <c r="AD128" i="1"/>
  <c r="AD124" i="1"/>
  <c r="AD120" i="1"/>
  <c r="AD116" i="1"/>
  <c r="AD112" i="1"/>
  <c r="AD108" i="1"/>
  <c r="AD104" i="1"/>
  <c r="AD100" i="1"/>
  <c r="AD96" i="1"/>
  <c r="AD92" i="1"/>
  <c r="AD88" i="1"/>
  <c r="AD84" i="1"/>
  <c r="AD80" i="1"/>
  <c r="AD76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6" i="1"/>
  <c r="AD12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7" i="1"/>
  <c r="AD13" i="1"/>
  <c r="AD9" i="1"/>
  <c r="AD66" i="1"/>
  <c r="AD62" i="1"/>
  <c r="AD58" i="1"/>
  <c r="AD54" i="1"/>
  <c r="AD50" i="1"/>
  <c r="AD46" i="1"/>
  <c r="AD42" i="1"/>
  <c r="AD38" i="1"/>
  <c r="AD34" i="1"/>
  <c r="AD30" i="1"/>
  <c r="AD26" i="1"/>
  <c r="AD22" i="1"/>
  <c r="AD18" i="1"/>
  <c r="AD14" i="1"/>
  <c r="AD10" i="1"/>
  <c r="AD67" i="1"/>
  <c r="AD63" i="1"/>
  <c r="AD59" i="1"/>
  <c r="AD55" i="1"/>
  <c r="AD51" i="1"/>
  <c r="AD47" i="1"/>
  <c r="AD43" i="1"/>
  <c r="AD39" i="1"/>
  <c r="AD35" i="1"/>
  <c r="AD31" i="1"/>
  <c r="AD27" i="1"/>
  <c r="AD23" i="1"/>
  <c r="AD19" i="1"/>
  <c r="AD15" i="1"/>
  <c r="AD11" i="1"/>
  <c r="Y611" i="1"/>
  <c r="Y607" i="1"/>
  <c r="Y603" i="1"/>
  <c r="Y606" i="1"/>
  <c r="Y605" i="1"/>
  <c r="Y599" i="1"/>
  <c r="Y608" i="1"/>
  <c r="Y610" i="1"/>
  <c r="Y609" i="1"/>
  <c r="Y602" i="1"/>
  <c r="Y600" i="1"/>
  <c r="Y596" i="1"/>
  <c r="Y592" i="1"/>
  <c r="Y588" i="1"/>
  <c r="Y597" i="1"/>
  <c r="Y593" i="1"/>
  <c r="Y594" i="1"/>
  <c r="Y590" i="1"/>
  <c r="Y586" i="1"/>
  <c r="Y583" i="1"/>
  <c r="Y579" i="1"/>
  <c r="Y575" i="1"/>
  <c r="Y571" i="1"/>
  <c r="Y604" i="1"/>
  <c r="Y601" i="1"/>
  <c r="Y591" i="1"/>
  <c r="Y589" i="1"/>
  <c r="Y587" i="1"/>
  <c r="Y584" i="1"/>
  <c r="Y580" i="1"/>
  <c r="Y598" i="1"/>
  <c r="Y576" i="1"/>
  <c r="Y566" i="1"/>
  <c r="Y562" i="1"/>
  <c r="Y558" i="1"/>
  <c r="Y554" i="1"/>
  <c r="Y578" i="1"/>
  <c r="Y577" i="1"/>
  <c r="Y570" i="1"/>
  <c r="Y569" i="1"/>
  <c r="Y567" i="1"/>
  <c r="Y563" i="1"/>
  <c r="Y585" i="1"/>
  <c r="Y582" i="1"/>
  <c r="Y581" i="1"/>
  <c r="Y572" i="1"/>
  <c r="Y568" i="1"/>
  <c r="Y555" i="1"/>
  <c r="Y552" i="1"/>
  <c r="Y548" i="1"/>
  <c r="Y544" i="1"/>
  <c r="Y595" i="1"/>
  <c r="Y557" i="1"/>
  <c r="Y556" i="1"/>
  <c r="Y573" i="1"/>
  <c r="Y564" i="1"/>
  <c r="Y561" i="1"/>
  <c r="Y559" i="1"/>
  <c r="Y550" i="1"/>
  <c r="Y546" i="1"/>
  <c r="Y541" i="1"/>
  <c r="Y553" i="1"/>
  <c r="Y542" i="1"/>
  <c r="Y574" i="1"/>
  <c r="Y560" i="1"/>
  <c r="Y539" i="1"/>
  <c r="Y535" i="1"/>
  <c r="Y531" i="1"/>
  <c r="Y527" i="1"/>
  <c r="Y523" i="1"/>
  <c r="Y519" i="1"/>
  <c r="Y515" i="1"/>
  <c r="Y511" i="1"/>
  <c r="Y507" i="1"/>
  <c r="Y565" i="1"/>
  <c r="Y540" i="1"/>
  <c r="Y532" i="1"/>
  <c r="Y524" i="1"/>
  <c r="Y516" i="1"/>
  <c r="Y508" i="1"/>
  <c r="Y503" i="1"/>
  <c r="Y499" i="1"/>
  <c r="Y495" i="1"/>
  <c r="Y491" i="1"/>
  <c r="Y551" i="1"/>
  <c r="Y547" i="1"/>
  <c r="Y543" i="1"/>
  <c r="Y534" i="1"/>
  <c r="Y533" i="1"/>
  <c r="Y526" i="1"/>
  <c r="Y525" i="1"/>
  <c r="Y518" i="1"/>
  <c r="Y517" i="1"/>
  <c r="Y510" i="1"/>
  <c r="Y509" i="1"/>
  <c r="Y504" i="1"/>
  <c r="Y500" i="1"/>
  <c r="Y496" i="1"/>
  <c r="Y536" i="1"/>
  <c r="Y528" i="1"/>
  <c r="Y520" i="1"/>
  <c r="Y512" i="1"/>
  <c r="Y501" i="1"/>
  <c r="Y497" i="1"/>
  <c r="Y493" i="1"/>
  <c r="Y489" i="1"/>
  <c r="Y529" i="1"/>
  <c r="Y513" i="1"/>
  <c r="Y492" i="1"/>
  <c r="Y490" i="1"/>
  <c r="Y486" i="1"/>
  <c r="Y482" i="1"/>
  <c r="Y478" i="1"/>
  <c r="Y474" i="1"/>
  <c r="Y549" i="1"/>
  <c r="Y545" i="1"/>
  <c r="Y530" i="1"/>
  <c r="Y514" i="1"/>
  <c r="Y498" i="1"/>
  <c r="Y487" i="1"/>
  <c r="Y483" i="1"/>
  <c r="Y479" i="1"/>
  <c r="Y475" i="1"/>
  <c r="Y471" i="1"/>
  <c r="Y467" i="1"/>
  <c r="Y463" i="1"/>
  <c r="Y459" i="1"/>
  <c r="Y537" i="1"/>
  <c r="Y521" i="1"/>
  <c r="Y505" i="1"/>
  <c r="Y488" i="1"/>
  <c r="Y484" i="1"/>
  <c r="Y480" i="1"/>
  <c r="Y476" i="1"/>
  <c r="Y472" i="1"/>
  <c r="Y468" i="1"/>
  <c r="Y464" i="1"/>
  <c r="Y460" i="1"/>
  <c r="Y456" i="1"/>
  <c r="Y452" i="1"/>
  <c r="Y448" i="1"/>
  <c r="Y444" i="1"/>
  <c r="Y440" i="1"/>
  <c r="Y436" i="1"/>
  <c r="Y432" i="1"/>
  <c r="Y428" i="1"/>
  <c r="Y424" i="1"/>
  <c r="Y522" i="1"/>
  <c r="Y449" i="1"/>
  <c r="Y441" i="1"/>
  <c r="Y433" i="1"/>
  <c r="Y425" i="1"/>
  <c r="Y423" i="1"/>
  <c r="Y419" i="1"/>
  <c r="Y415" i="1"/>
  <c r="Y411" i="1"/>
  <c r="Y407" i="1"/>
  <c r="Y403" i="1"/>
  <c r="Y399" i="1"/>
  <c r="Y395" i="1"/>
  <c r="Y391" i="1"/>
  <c r="Y387" i="1"/>
  <c r="Y383" i="1"/>
  <c r="Y379" i="1"/>
  <c r="Y375" i="1"/>
  <c r="Y485" i="1"/>
  <c r="Y477" i="1"/>
  <c r="Y451" i="1"/>
  <c r="Y450" i="1"/>
  <c r="Y443" i="1"/>
  <c r="Y442" i="1"/>
  <c r="Y435" i="1"/>
  <c r="Y434" i="1"/>
  <c r="Y427" i="1"/>
  <c r="Y426" i="1"/>
  <c r="Y420" i="1"/>
  <c r="Y416" i="1"/>
  <c r="Y412" i="1"/>
  <c r="Y408" i="1"/>
  <c r="Y404" i="1"/>
  <c r="Y400" i="1"/>
  <c r="Y396" i="1"/>
  <c r="Y538" i="1"/>
  <c r="Y506" i="1"/>
  <c r="Y502" i="1"/>
  <c r="Y494" i="1"/>
  <c r="Y453" i="1"/>
  <c r="Y445" i="1"/>
  <c r="Y437" i="1"/>
  <c r="Y429" i="1"/>
  <c r="Y421" i="1"/>
  <c r="Y417" i="1"/>
  <c r="Y413" i="1"/>
  <c r="Y409" i="1"/>
  <c r="Y405" i="1"/>
  <c r="Y401" i="1"/>
  <c r="Y397" i="1"/>
  <c r="Y393" i="1"/>
  <c r="Y389" i="1"/>
  <c r="Y385" i="1"/>
  <c r="Y381" i="1"/>
  <c r="Y377" i="1"/>
  <c r="Y373" i="1"/>
  <c r="Y469" i="1"/>
  <c r="Y461" i="1"/>
  <c r="Y446" i="1"/>
  <c r="Y430" i="1"/>
  <c r="Y370" i="1"/>
  <c r="Y366" i="1"/>
  <c r="Y362" i="1"/>
  <c r="Y358" i="1"/>
  <c r="Y354" i="1"/>
  <c r="Y350" i="1"/>
  <c r="Y346" i="1"/>
  <c r="Y342" i="1"/>
  <c r="Y338" i="1"/>
  <c r="Y334" i="1"/>
  <c r="Y330" i="1"/>
  <c r="Y326" i="1"/>
  <c r="Y322" i="1"/>
  <c r="Y318" i="1"/>
  <c r="Y314" i="1"/>
  <c r="Y466" i="1"/>
  <c r="Y458" i="1"/>
  <c r="Y447" i="1"/>
  <c r="Y431" i="1"/>
  <c r="Y422" i="1"/>
  <c r="Y414" i="1"/>
  <c r="Y406" i="1"/>
  <c r="Y398" i="1"/>
  <c r="Y392" i="1"/>
  <c r="Y390" i="1"/>
  <c r="Y388" i="1"/>
  <c r="Y386" i="1"/>
  <c r="Y384" i="1"/>
  <c r="Y382" i="1"/>
  <c r="Y380" i="1"/>
  <c r="Y378" i="1"/>
  <c r="Y376" i="1"/>
  <c r="Y374" i="1"/>
  <c r="Y371" i="1"/>
  <c r="Y367" i="1"/>
  <c r="Y363" i="1"/>
  <c r="Y359" i="1"/>
  <c r="Y355" i="1"/>
  <c r="Y351" i="1"/>
  <c r="Y347" i="1"/>
  <c r="Y343" i="1"/>
  <c r="Y339" i="1"/>
  <c r="Y335" i="1"/>
  <c r="Y331" i="1"/>
  <c r="Y327" i="1"/>
  <c r="Y323" i="1"/>
  <c r="Y319" i="1"/>
  <c r="Y315" i="1"/>
  <c r="Y311" i="1"/>
  <c r="Y465" i="1"/>
  <c r="Y457" i="1"/>
  <c r="Y454" i="1"/>
  <c r="Y438" i="1"/>
  <c r="Y368" i="1"/>
  <c r="Y364" i="1"/>
  <c r="Y360" i="1"/>
  <c r="Y356" i="1"/>
  <c r="Y352" i="1"/>
  <c r="Y348" i="1"/>
  <c r="Y344" i="1"/>
  <c r="Y340" i="1"/>
  <c r="Y336" i="1"/>
  <c r="Y332" i="1"/>
  <c r="Y328" i="1"/>
  <c r="Y324" i="1"/>
  <c r="Y320" i="1"/>
  <c r="Y316" i="1"/>
  <c r="Y312" i="1"/>
  <c r="Y308" i="1"/>
  <c r="Y304" i="1"/>
  <c r="Y300" i="1"/>
  <c r="Y296" i="1"/>
  <c r="Y292" i="1"/>
  <c r="Y288" i="1"/>
  <c r="Y284" i="1"/>
  <c r="Y481" i="1"/>
  <c r="Y473" i="1"/>
  <c r="Y470" i="1"/>
  <c r="Y462" i="1"/>
  <c r="Y455" i="1"/>
  <c r="Y439" i="1"/>
  <c r="Y418" i="1"/>
  <c r="Y410" i="1"/>
  <c r="Y402" i="1"/>
  <c r="Y394" i="1"/>
  <c r="Y369" i="1"/>
  <c r="Y361" i="1"/>
  <c r="Y353" i="1"/>
  <c r="Y365" i="1"/>
  <c r="Y357" i="1"/>
  <c r="Y349" i="1"/>
  <c r="Y341" i="1"/>
  <c r="Y333" i="1"/>
  <c r="Y325" i="1"/>
  <c r="Y317" i="1"/>
  <c r="Y310" i="1"/>
  <c r="Y372" i="1"/>
  <c r="Y345" i="1"/>
  <c r="Y337" i="1"/>
  <c r="Y329" i="1"/>
  <c r="Y321" i="1"/>
  <c r="Y313" i="1"/>
  <c r="Y307" i="1"/>
  <c r="Y306" i="1"/>
  <c r="Y301" i="1"/>
  <c r="Y293" i="1"/>
  <c r="Y285" i="1"/>
  <c r="Y280" i="1"/>
  <c r="Y276" i="1"/>
  <c r="Y272" i="1"/>
  <c r="Y303" i="1"/>
  <c r="Y302" i="1"/>
  <c r="Y295" i="1"/>
  <c r="Y294" i="1"/>
  <c r="Y287" i="1"/>
  <c r="Y286" i="1"/>
  <c r="Y277" i="1"/>
  <c r="Y273" i="1"/>
  <c r="Y269" i="1"/>
  <c r="Y265" i="1"/>
  <c r="Y309" i="1"/>
  <c r="Y305" i="1"/>
  <c r="Y297" i="1"/>
  <c r="Y289" i="1"/>
  <c r="Y281" i="1"/>
  <c r="Y278" i="1"/>
  <c r="Y274" i="1"/>
  <c r="Y299" i="1"/>
  <c r="Y298" i="1"/>
  <c r="Y291" i="1"/>
  <c r="Y290" i="1"/>
  <c r="Y283" i="1"/>
  <c r="Y282" i="1"/>
  <c r="Y279" i="1"/>
  <c r="Y275" i="1"/>
  <c r="Y271" i="1"/>
  <c r="Y267" i="1"/>
  <c r="Y263" i="1"/>
  <c r="Y261" i="1"/>
  <c r="Y257" i="1"/>
  <c r="Y253" i="1"/>
  <c r="Y249" i="1"/>
  <c r="Y245" i="1"/>
  <c r="Y241" i="1"/>
  <c r="Y237" i="1"/>
  <c r="Y233" i="1"/>
  <c r="Y229" i="1"/>
  <c r="Y225" i="1"/>
  <c r="Y221" i="1"/>
  <c r="Y217" i="1"/>
  <c r="Y262" i="1"/>
  <c r="Y258" i="1"/>
  <c r="Y254" i="1"/>
  <c r="Y250" i="1"/>
  <c r="Y246" i="1"/>
  <c r="Y242" i="1"/>
  <c r="Y238" i="1"/>
  <c r="Y234" i="1"/>
  <c r="Y230" i="1"/>
  <c r="Y226" i="1"/>
  <c r="Y222" i="1"/>
  <c r="Y218" i="1"/>
  <c r="Y214" i="1"/>
  <c r="Y210" i="1"/>
  <c r="Y206" i="1"/>
  <c r="Y202" i="1"/>
  <c r="Y198" i="1"/>
  <c r="Y194" i="1"/>
  <c r="Y190" i="1"/>
  <c r="Y186" i="1"/>
  <c r="Y182" i="1"/>
  <c r="Y178" i="1"/>
  <c r="Y259" i="1"/>
  <c r="Y255" i="1"/>
  <c r="Y251" i="1"/>
  <c r="Y247" i="1"/>
  <c r="Y243" i="1"/>
  <c r="Y239" i="1"/>
  <c r="Y235" i="1"/>
  <c r="Y231" i="1"/>
  <c r="Y227" i="1"/>
  <c r="Y223" i="1"/>
  <c r="Y219" i="1"/>
  <c r="Y215" i="1"/>
  <c r="Y270" i="1"/>
  <c r="Y268" i="1"/>
  <c r="Y266" i="1"/>
  <c r="Y264" i="1"/>
  <c r="Y260" i="1"/>
  <c r="Y256" i="1"/>
  <c r="Y252" i="1"/>
  <c r="Y248" i="1"/>
  <c r="Y244" i="1"/>
  <c r="Y240" i="1"/>
  <c r="Y236" i="1"/>
  <c r="Y232" i="1"/>
  <c r="Y228" i="1"/>
  <c r="Y224" i="1"/>
  <c r="Y220" i="1"/>
  <c r="Y216" i="1"/>
  <c r="Y212" i="1"/>
  <c r="Y208" i="1"/>
  <c r="Y204" i="1"/>
  <c r="Y200" i="1"/>
  <c r="Y196" i="1"/>
  <c r="Y192" i="1"/>
  <c r="Y188" i="1"/>
  <c r="Y184" i="1"/>
  <c r="Y180" i="1"/>
  <c r="Y176" i="1"/>
  <c r="Y213" i="1"/>
  <c r="Y211" i="1"/>
  <c r="Y209" i="1"/>
  <c r="Y207" i="1"/>
  <c r="Y205" i="1"/>
  <c r="Y203" i="1"/>
  <c r="Y201" i="1"/>
  <c r="Y199" i="1"/>
  <c r="Y197" i="1"/>
  <c r="Y195" i="1"/>
  <c r="Y193" i="1"/>
  <c r="Y191" i="1"/>
  <c r="Y189" i="1"/>
  <c r="Y187" i="1"/>
  <c r="Y185" i="1"/>
  <c r="Y183" i="1"/>
  <c r="Y181" i="1"/>
  <c r="Y179" i="1"/>
  <c r="Y177" i="1"/>
  <c r="Y172" i="1"/>
  <c r="Y168" i="1"/>
  <c r="Y164" i="1"/>
  <c r="Y160" i="1"/>
  <c r="Y156" i="1"/>
  <c r="Y152" i="1"/>
  <c r="Y148" i="1"/>
  <c r="Y144" i="1"/>
  <c r="Y140" i="1"/>
  <c r="Y136" i="1"/>
  <c r="Y132" i="1"/>
  <c r="Y128" i="1"/>
  <c r="Y124" i="1"/>
  <c r="Y120" i="1"/>
  <c r="Y116" i="1"/>
  <c r="Y112" i="1"/>
  <c r="Y108" i="1"/>
  <c r="Y173" i="1"/>
  <c r="Y169" i="1"/>
  <c r="Y165" i="1"/>
  <c r="Y161" i="1"/>
  <c r="Y157" i="1"/>
  <c r="Y153" i="1"/>
  <c r="Y149" i="1"/>
  <c r="Y145" i="1"/>
  <c r="Y141" i="1"/>
  <c r="Y137" i="1"/>
  <c r="Y133" i="1"/>
  <c r="Y129" i="1"/>
  <c r="Y125" i="1"/>
  <c r="Y121" i="1"/>
  <c r="Y117" i="1"/>
  <c r="Y113" i="1"/>
  <c r="Y109" i="1"/>
  <c r="Y105" i="1"/>
  <c r="Y101" i="1"/>
  <c r="Y97" i="1"/>
  <c r="Y93" i="1"/>
  <c r="Y89" i="1"/>
  <c r="Y85" i="1"/>
  <c r="Y81" i="1"/>
  <c r="Y77" i="1"/>
  <c r="Y73" i="1"/>
  <c r="Y174" i="1"/>
  <c r="Y170" i="1"/>
  <c r="Y166" i="1"/>
  <c r="Y162" i="1"/>
  <c r="Y158" i="1"/>
  <c r="Y154" i="1"/>
  <c r="Y150" i="1"/>
  <c r="Y146" i="1"/>
  <c r="Y142" i="1"/>
  <c r="Y138" i="1"/>
  <c r="Y134" i="1"/>
  <c r="Y130" i="1"/>
  <c r="Y126" i="1"/>
  <c r="Y122" i="1"/>
  <c r="Y118" i="1"/>
  <c r="Y114" i="1"/>
  <c r="Y110" i="1"/>
  <c r="Y106" i="1"/>
  <c r="Y175" i="1"/>
  <c r="Y171" i="1"/>
  <c r="Y167" i="1"/>
  <c r="Y163" i="1"/>
  <c r="Y159" i="1"/>
  <c r="Y155" i="1"/>
  <c r="Y151" i="1"/>
  <c r="Y147" i="1"/>
  <c r="Y143" i="1"/>
  <c r="Y139" i="1"/>
  <c r="Y135" i="1"/>
  <c r="Y131" i="1"/>
  <c r="Y127" i="1"/>
  <c r="Y123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70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11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7" i="1"/>
  <c r="Y13" i="1"/>
  <c r="Y9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E611" i="1"/>
  <c r="E607" i="1"/>
  <c r="E603" i="1"/>
  <c r="E610" i="1"/>
  <c r="E609" i="1"/>
  <c r="E602" i="1"/>
  <c r="E601" i="1"/>
  <c r="E599" i="1"/>
  <c r="E604" i="1"/>
  <c r="E606" i="1"/>
  <c r="E605" i="1"/>
  <c r="E596" i="1"/>
  <c r="E592" i="1"/>
  <c r="E588" i="1"/>
  <c r="E597" i="1"/>
  <c r="E593" i="1"/>
  <c r="E600" i="1"/>
  <c r="E598" i="1"/>
  <c r="E594" i="1"/>
  <c r="E590" i="1"/>
  <c r="E608" i="1"/>
  <c r="E583" i="1"/>
  <c r="E579" i="1"/>
  <c r="E575" i="1"/>
  <c r="E571" i="1"/>
  <c r="E595" i="1"/>
  <c r="E591" i="1"/>
  <c r="E589" i="1"/>
  <c r="E584" i="1"/>
  <c r="E580" i="1"/>
  <c r="E572" i="1"/>
  <c r="E566" i="1"/>
  <c r="E562" i="1"/>
  <c r="E558" i="1"/>
  <c r="E554" i="1"/>
  <c r="E587" i="1"/>
  <c r="E574" i="1"/>
  <c r="E573" i="1"/>
  <c r="E567" i="1"/>
  <c r="E563" i="1"/>
  <c r="E586" i="1"/>
  <c r="E585" i="1"/>
  <c r="E582" i="1"/>
  <c r="E581" i="1"/>
  <c r="E576" i="1"/>
  <c r="E568" i="1"/>
  <c r="E577" i="1"/>
  <c r="E559" i="1"/>
  <c r="E552" i="1"/>
  <c r="E548" i="1"/>
  <c r="E544" i="1"/>
  <c r="E578" i="1"/>
  <c r="E561" i="1"/>
  <c r="E560" i="1"/>
  <c r="E553" i="1"/>
  <c r="E565" i="1"/>
  <c r="E564" i="1"/>
  <c r="E555" i="1"/>
  <c r="E550" i="1"/>
  <c r="E546" i="1"/>
  <c r="E569" i="1"/>
  <c r="E570" i="1"/>
  <c r="E542" i="1"/>
  <c r="E556" i="1"/>
  <c r="E543" i="1"/>
  <c r="E539" i="1"/>
  <c r="E535" i="1"/>
  <c r="E531" i="1"/>
  <c r="E527" i="1"/>
  <c r="E523" i="1"/>
  <c r="E519" i="1"/>
  <c r="E515" i="1"/>
  <c r="E511" i="1"/>
  <c r="E507" i="1"/>
  <c r="E551" i="1"/>
  <c r="E547" i="1"/>
  <c r="E536" i="1"/>
  <c r="E528" i="1"/>
  <c r="E520" i="1"/>
  <c r="E512" i="1"/>
  <c r="E503" i="1"/>
  <c r="E499" i="1"/>
  <c r="E495" i="1"/>
  <c r="E491" i="1"/>
  <c r="E538" i="1"/>
  <c r="E537" i="1"/>
  <c r="E530" i="1"/>
  <c r="E529" i="1"/>
  <c r="E522" i="1"/>
  <c r="E521" i="1"/>
  <c r="E514" i="1"/>
  <c r="E513" i="1"/>
  <c r="E506" i="1"/>
  <c r="E504" i="1"/>
  <c r="E500" i="1"/>
  <c r="E496" i="1"/>
  <c r="E549" i="1"/>
  <c r="E545" i="1"/>
  <c r="E540" i="1"/>
  <c r="E532" i="1"/>
  <c r="E524" i="1"/>
  <c r="E516" i="1"/>
  <c r="E508" i="1"/>
  <c r="E505" i="1"/>
  <c r="E501" i="1"/>
  <c r="E497" i="1"/>
  <c r="E493" i="1"/>
  <c r="E489" i="1"/>
  <c r="E541" i="1"/>
  <c r="E525" i="1"/>
  <c r="E509" i="1"/>
  <c r="E494" i="1"/>
  <c r="E492" i="1"/>
  <c r="E490" i="1"/>
  <c r="E486" i="1"/>
  <c r="E482" i="1"/>
  <c r="E478" i="1"/>
  <c r="E474" i="1"/>
  <c r="E526" i="1"/>
  <c r="E510" i="1"/>
  <c r="E502" i="1"/>
  <c r="E487" i="1"/>
  <c r="E483" i="1"/>
  <c r="E479" i="1"/>
  <c r="E475" i="1"/>
  <c r="E471" i="1"/>
  <c r="E467" i="1"/>
  <c r="E463" i="1"/>
  <c r="E459" i="1"/>
  <c r="E533" i="1"/>
  <c r="E517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53" i="1"/>
  <c r="E445" i="1"/>
  <c r="E437" i="1"/>
  <c r="E429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557" i="1"/>
  <c r="E534" i="1"/>
  <c r="E481" i="1"/>
  <c r="E455" i="1"/>
  <c r="E454" i="1"/>
  <c r="E447" i="1"/>
  <c r="E446" i="1"/>
  <c r="E439" i="1"/>
  <c r="E438" i="1"/>
  <c r="E431" i="1"/>
  <c r="E430" i="1"/>
  <c r="E424" i="1"/>
  <c r="E420" i="1"/>
  <c r="E416" i="1"/>
  <c r="E412" i="1"/>
  <c r="E408" i="1"/>
  <c r="E404" i="1"/>
  <c r="E400" i="1"/>
  <c r="E396" i="1"/>
  <c r="E449" i="1"/>
  <c r="E441" i="1"/>
  <c r="E433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498" i="1"/>
  <c r="E485" i="1"/>
  <c r="E477" i="1"/>
  <c r="E466" i="1"/>
  <c r="E458" i="1"/>
  <c r="E442" i="1"/>
  <c r="E426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473" i="1"/>
  <c r="E465" i="1"/>
  <c r="E457" i="1"/>
  <c r="E443" i="1"/>
  <c r="E427" i="1"/>
  <c r="E418" i="1"/>
  <c r="E410" i="1"/>
  <c r="E402" i="1"/>
  <c r="E394" i="1"/>
  <c r="E392" i="1"/>
  <c r="E390" i="1"/>
  <c r="E388" i="1"/>
  <c r="E386" i="1"/>
  <c r="E384" i="1"/>
  <c r="E382" i="1"/>
  <c r="E380" i="1"/>
  <c r="E378" i="1"/>
  <c r="E376" i="1"/>
  <c r="E374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470" i="1"/>
  <c r="E462" i="1"/>
  <c r="E450" i="1"/>
  <c r="E434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518" i="1"/>
  <c r="E469" i="1"/>
  <c r="E461" i="1"/>
  <c r="E451" i="1"/>
  <c r="E435" i="1"/>
  <c r="E365" i="1"/>
  <c r="E357" i="1"/>
  <c r="E369" i="1"/>
  <c r="E361" i="1"/>
  <c r="E353" i="1"/>
  <c r="E345" i="1"/>
  <c r="E337" i="1"/>
  <c r="E329" i="1"/>
  <c r="E321" i="1"/>
  <c r="E313" i="1"/>
  <c r="E307" i="1"/>
  <c r="E306" i="1"/>
  <c r="E422" i="1"/>
  <c r="E414" i="1"/>
  <c r="E406" i="1"/>
  <c r="E398" i="1"/>
  <c r="E349" i="1"/>
  <c r="E341" i="1"/>
  <c r="E333" i="1"/>
  <c r="E325" i="1"/>
  <c r="E317" i="1"/>
  <c r="E311" i="1"/>
  <c r="E310" i="1"/>
  <c r="E297" i="1"/>
  <c r="E289" i="1"/>
  <c r="E280" i="1"/>
  <c r="E276" i="1"/>
  <c r="E272" i="1"/>
  <c r="E299" i="1"/>
  <c r="E298" i="1"/>
  <c r="E291" i="1"/>
  <c r="E290" i="1"/>
  <c r="E283" i="1"/>
  <c r="E282" i="1"/>
  <c r="E281" i="1"/>
  <c r="E277" i="1"/>
  <c r="E273" i="1"/>
  <c r="E269" i="1"/>
  <c r="E265" i="1"/>
  <c r="E301" i="1"/>
  <c r="E293" i="1"/>
  <c r="E285" i="1"/>
  <c r="E278" i="1"/>
  <c r="E274" i="1"/>
  <c r="E309" i="1"/>
  <c r="E305" i="1"/>
  <c r="E303" i="1"/>
  <c r="E302" i="1"/>
  <c r="E295" i="1"/>
  <c r="E294" i="1"/>
  <c r="E287" i="1"/>
  <c r="E286" i="1"/>
  <c r="E279" i="1"/>
  <c r="E275" i="1"/>
  <c r="E271" i="1"/>
  <c r="E267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70" i="1"/>
  <c r="E268" i="1"/>
  <c r="E266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215" i="1"/>
  <c r="E213" i="1"/>
  <c r="E211" i="1"/>
  <c r="E209" i="1"/>
  <c r="E207" i="1"/>
  <c r="E205" i="1"/>
  <c r="E203" i="1"/>
  <c r="E201" i="1"/>
  <c r="E199" i="1"/>
  <c r="E197" i="1"/>
  <c r="E195" i="1"/>
  <c r="E193" i="1"/>
  <c r="E191" i="1"/>
  <c r="E189" i="1"/>
  <c r="E187" i="1"/>
  <c r="E185" i="1"/>
  <c r="E183" i="1"/>
  <c r="E181" i="1"/>
  <c r="E179" i="1"/>
  <c r="E177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R610" i="1"/>
  <c r="R606" i="1"/>
  <c r="R602" i="1"/>
  <c r="R608" i="1"/>
  <c r="R598" i="1"/>
  <c r="R611" i="1"/>
  <c r="R609" i="1"/>
  <c r="R603" i="1"/>
  <c r="R604" i="1"/>
  <c r="R601" i="1"/>
  <c r="R595" i="1"/>
  <c r="R591" i="1"/>
  <c r="R596" i="1"/>
  <c r="R592" i="1"/>
  <c r="R599" i="1"/>
  <c r="R597" i="1"/>
  <c r="R593" i="1"/>
  <c r="R589" i="1"/>
  <c r="R600" i="1"/>
  <c r="R587" i="1"/>
  <c r="R582" i="1"/>
  <c r="R578" i="1"/>
  <c r="R574" i="1"/>
  <c r="R570" i="1"/>
  <c r="R583" i="1"/>
  <c r="R579" i="1"/>
  <c r="R594" i="1"/>
  <c r="R586" i="1"/>
  <c r="R577" i="1"/>
  <c r="R571" i="1"/>
  <c r="R569" i="1"/>
  <c r="R565" i="1"/>
  <c r="R561" i="1"/>
  <c r="R557" i="1"/>
  <c r="R553" i="1"/>
  <c r="R605" i="1"/>
  <c r="R572" i="1"/>
  <c r="R566" i="1"/>
  <c r="R562" i="1"/>
  <c r="R607" i="1"/>
  <c r="R590" i="1"/>
  <c r="R588" i="1"/>
  <c r="R584" i="1"/>
  <c r="R580" i="1"/>
  <c r="R575" i="1"/>
  <c r="R573" i="1"/>
  <c r="R567" i="1"/>
  <c r="R576" i="1"/>
  <c r="R568" i="1"/>
  <c r="R558" i="1"/>
  <c r="R556" i="1"/>
  <c r="R551" i="1"/>
  <c r="R547" i="1"/>
  <c r="R543" i="1"/>
  <c r="R585" i="1"/>
  <c r="R559" i="1"/>
  <c r="R552" i="1"/>
  <c r="R563" i="1"/>
  <c r="R560" i="1"/>
  <c r="R554" i="1"/>
  <c r="R549" i="1"/>
  <c r="R545" i="1"/>
  <c r="R550" i="1"/>
  <c r="R548" i="1"/>
  <c r="R546" i="1"/>
  <c r="R544" i="1"/>
  <c r="R541" i="1"/>
  <c r="R555" i="1"/>
  <c r="R542" i="1"/>
  <c r="R538" i="1"/>
  <c r="R534" i="1"/>
  <c r="R530" i="1"/>
  <c r="R526" i="1"/>
  <c r="R522" i="1"/>
  <c r="R518" i="1"/>
  <c r="R514" i="1"/>
  <c r="R510" i="1"/>
  <c r="R506" i="1"/>
  <c r="R535" i="1"/>
  <c r="R533" i="1"/>
  <c r="R527" i="1"/>
  <c r="R525" i="1"/>
  <c r="R519" i="1"/>
  <c r="R517" i="1"/>
  <c r="R511" i="1"/>
  <c r="R509" i="1"/>
  <c r="R502" i="1"/>
  <c r="R498" i="1"/>
  <c r="R494" i="1"/>
  <c r="R490" i="1"/>
  <c r="R581" i="1"/>
  <c r="R536" i="1"/>
  <c r="R528" i="1"/>
  <c r="R520" i="1"/>
  <c r="R512" i="1"/>
  <c r="R503" i="1"/>
  <c r="R499" i="1"/>
  <c r="R495" i="1"/>
  <c r="R564" i="1"/>
  <c r="R539" i="1"/>
  <c r="R537" i="1"/>
  <c r="R531" i="1"/>
  <c r="R529" i="1"/>
  <c r="R523" i="1"/>
  <c r="R521" i="1"/>
  <c r="R515" i="1"/>
  <c r="R513" i="1"/>
  <c r="R507" i="1"/>
  <c r="R504" i="1"/>
  <c r="R500" i="1"/>
  <c r="R496" i="1"/>
  <c r="R492" i="1"/>
  <c r="R540" i="1"/>
  <c r="R524" i="1"/>
  <c r="R508" i="1"/>
  <c r="R505" i="1"/>
  <c r="R497" i="1"/>
  <c r="R485" i="1"/>
  <c r="R481" i="1"/>
  <c r="R477" i="1"/>
  <c r="R473" i="1"/>
  <c r="R493" i="1"/>
  <c r="R491" i="1"/>
  <c r="R489" i="1"/>
  <c r="R486" i="1"/>
  <c r="R482" i="1"/>
  <c r="R478" i="1"/>
  <c r="R474" i="1"/>
  <c r="R470" i="1"/>
  <c r="R466" i="1"/>
  <c r="R462" i="1"/>
  <c r="R458" i="1"/>
  <c r="R532" i="1"/>
  <c r="R516" i="1"/>
  <c r="R501" i="1"/>
  <c r="R487" i="1"/>
  <c r="R483" i="1"/>
  <c r="R479" i="1"/>
  <c r="R475" i="1"/>
  <c r="R471" i="1"/>
  <c r="R467" i="1"/>
  <c r="R463" i="1"/>
  <c r="R459" i="1"/>
  <c r="R455" i="1"/>
  <c r="R451" i="1"/>
  <c r="R447" i="1"/>
  <c r="R443" i="1"/>
  <c r="R439" i="1"/>
  <c r="R435" i="1"/>
  <c r="R431" i="1"/>
  <c r="R427" i="1"/>
  <c r="R484" i="1"/>
  <c r="R476" i="1"/>
  <c r="R469" i="1"/>
  <c r="R465" i="1"/>
  <c r="R461" i="1"/>
  <c r="R457" i="1"/>
  <c r="R452" i="1"/>
  <c r="R450" i="1"/>
  <c r="R444" i="1"/>
  <c r="R442" i="1"/>
  <c r="R436" i="1"/>
  <c r="R434" i="1"/>
  <c r="R428" i="1"/>
  <c r="R426" i="1"/>
  <c r="R422" i="1"/>
  <c r="R418" i="1"/>
  <c r="R414" i="1"/>
  <c r="R410" i="1"/>
  <c r="R406" i="1"/>
  <c r="R402" i="1"/>
  <c r="R398" i="1"/>
  <c r="R394" i="1"/>
  <c r="R390" i="1"/>
  <c r="R386" i="1"/>
  <c r="R382" i="1"/>
  <c r="R378" i="1"/>
  <c r="R374" i="1"/>
  <c r="R453" i="1"/>
  <c r="R445" i="1"/>
  <c r="R437" i="1"/>
  <c r="R429" i="1"/>
  <c r="R423" i="1"/>
  <c r="R419" i="1"/>
  <c r="R415" i="1"/>
  <c r="R411" i="1"/>
  <c r="R407" i="1"/>
  <c r="R403" i="1"/>
  <c r="R399" i="1"/>
  <c r="R395" i="1"/>
  <c r="R488" i="1"/>
  <c r="R480" i="1"/>
  <c r="R454" i="1"/>
  <c r="R448" i="1"/>
  <c r="R446" i="1"/>
  <c r="R440" i="1"/>
  <c r="R438" i="1"/>
  <c r="R432" i="1"/>
  <c r="R430" i="1"/>
  <c r="R424" i="1"/>
  <c r="R420" i="1"/>
  <c r="R416" i="1"/>
  <c r="R412" i="1"/>
  <c r="R408" i="1"/>
  <c r="R404" i="1"/>
  <c r="R400" i="1"/>
  <c r="R396" i="1"/>
  <c r="R392" i="1"/>
  <c r="R388" i="1"/>
  <c r="R384" i="1"/>
  <c r="R380" i="1"/>
  <c r="R376" i="1"/>
  <c r="R472" i="1"/>
  <c r="R464" i="1"/>
  <c r="R456" i="1"/>
  <c r="R441" i="1"/>
  <c r="R425" i="1"/>
  <c r="R421" i="1"/>
  <c r="R413" i="1"/>
  <c r="R405" i="1"/>
  <c r="R397" i="1"/>
  <c r="R369" i="1"/>
  <c r="R365" i="1"/>
  <c r="R361" i="1"/>
  <c r="R357" i="1"/>
  <c r="R353" i="1"/>
  <c r="R349" i="1"/>
  <c r="R345" i="1"/>
  <c r="R341" i="1"/>
  <c r="R337" i="1"/>
  <c r="R333" i="1"/>
  <c r="R329" i="1"/>
  <c r="R325" i="1"/>
  <c r="R321" i="1"/>
  <c r="R317" i="1"/>
  <c r="R313" i="1"/>
  <c r="R370" i="1"/>
  <c r="R366" i="1"/>
  <c r="R362" i="1"/>
  <c r="R358" i="1"/>
  <c r="R354" i="1"/>
  <c r="R350" i="1"/>
  <c r="R346" i="1"/>
  <c r="R342" i="1"/>
  <c r="R338" i="1"/>
  <c r="R334" i="1"/>
  <c r="R330" i="1"/>
  <c r="R326" i="1"/>
  <c r="R322" i="1"/>
  <c r="R318" i="1"/>
  <c r="R314" i="1"/>
  <c r="R468" i="1"/>
  <c r="R460" i="1"/>
  <c r="R449" i="1"/>
  <c r="R433" i="1"/>
  <c r="R417" i="1"/>
  <c r="R409" i="1"/>
  <c r="R401" i="1"/>
  <c r="R393" i="1"/>
  <c r="R391" i="1"/>
  <c r="R389" i="1"/>
  <c r="R387" i="1"/>
  <c r="R385" i="1"/>
  <c r="R383" i="1"/>
  <c r="R381" i="1"/>
  <c r="R379" i="1"/>
  <c r="R377" i="1"/>
  <c r="R375" i="1"/>
  <c r="R373" i="1"/>
  <c r="R371" i="1"/>
  <c r="R367" i="1"/>
  <c r="R363" i="1"/>
  <c r="R359" i="1"/>
  <c r="R355" i="1"/>
  <c r="R351" i="1"/>
  <c r="R347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305" i="1"/>
  <c r="R309" i="1"/>
  <c r="R302" i="1"/>
  <c r="R296" i="1"/>
  <c r="R294" i="1"/>
  <c r="R288" i="1"/>
  <c r="R286" i="1"/>
  <c r="R279" i="1"/>
  <c r="R275" i="1"/>
  <c r="R368" i="1"/>
  <c r="R360" i="1"/>
  <c r="R352" i="1"/>
  <c r="R344" i="1"/>
  <c r="R336" i="1"/>
  <c r="R328" i="1"/>
  <c r="R320" i="1"/>
  <c r="R312" i="1"/>
  <c r="R297" i="1"/>
  <c r="R289" i="1"/>
  <c r="R280" i="1"/>
  <c r="R276" i="1"/>
  <c r="R272" i="1"/>
  <c r="R268" i="1"/>
  <c r="R264" i="1"/>
  <c r="R310" i="1"/>
  <c r="R308" i="1"/>
  <c r="R306" i="1"/>
  <c r="R304" i="1"/>
  <c r="R300" i="1"/>
  <c r="R298" i="1"/>
  <c r="R292" i="1"/>
  <c r="R290" i="1"/>
  <c r="R284" i="1"/>
  <c r="R282" i="1"/>
  <c r="R281" i="1"/>
  <c r="R277" i="1"/>
  <c r="R273" i="1"/>
  <c r="R372" i="1"/>
  <c r="R364" i="1"/>
  <c r="R356" i="1"/>
  <c r="R348" i="1"/>
  <c r="R340" i="1"/>
  <c r="R332" i="1"/>
  <c r="R324" i="1"/>
  <c r="R316" i="1"/>
  <c r="R301" i="1"/>
  <c r="R293" i="1"/>
  <c r="R285" i="1"/>
  <c r="R278" i="1"/>
  <c r="R274" i="1"/>
  <c r="R270" i="1"/>
  <c r="R266" i="1"/>
  <c r="R269" i="1"/>
  <c r="R267" i="1"/>
  <c r="R265" i="1"/>
  <c r="R263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71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59" i="1"/>
  <c r="R255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214" i="1"/>
  <c r="R212" i="1"/>
  <c r="R210" i="1"/>
  <c r="R208" i="1"/>
  <c r="R206" i="1"/>
  <c r="R204" i="1"/>
  <c r="R202" i="1"/>
  <c r="R200" i="1"/>
  <c r="R198" i="1"/>
  <c r="R196" i="1"/>
  <c r="R194" i="1"/>
  <c r="R192" i="1"/>
  <c r="R190" i="1"/>
  <c r="R188" i="1"/>
  <c r="R186" i="1"/>
  <c r="R184" i="1"/>
  <c r="R182" i="1"/>
  <c r="R180" i="1"/>
  <c r="R178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Z608" i="1"/>
  <c r="Z604" i="1"/>
  <c r="Z600" i="1"/>
  <c r="Z607" i="1"/>
  <c r="Z610" i="1"/>
  <c r="Z609" i="1"/>
  <c r="Z611" i="1"/>
  <c r="Z603" i="1"/>
  <c r="Z597" i="1"/>
  <c r="Z593" i="1"/>
  <c r="Z589" i="1"/>
  <c r="Z605" i="1"/>
  <c r="Z602" i="1"/>
  <c r="Z594" i="1"/>
  <c r="Z601" i="1"/>
  <c r="Z598" i="1"/>
  <c r="Z595" i="1"/>
  <c r="Z591" i="1"/>
  <c r="Z587" i="1"/>
  <c r="Z606" i="1"/>
  <c r="Z599" i="1"/>
  <c r="Z592" i="1"/>
  <c r="Z586" i="1"/>
  <c r="Z584" i="1"/>
  <c r="Z580" i="1"/>
  <c r="Z576" i="1"/>
  <c r="Z572" i="1"/>
  <c r="Z590" i="1"/>
  <c r="Z588" i="1"/>
  <c r="Z585" i="1"/>
  <c r="Z581" i="1"/>
  <c r="Z578" i="1"/>
  <c r="Z577" i="1"/>
  <c r="Z570" i="1"/>
  <c r="Z569" i="1"/>
  <c r="Z567" i="1"/>
  <c r="Z563" i="1"/>
  <c r="Z559" i="1"/>
  <c r="Z555" i="1"/>
  <c r="Z596" i="1"/>
  <c r="Z583" i="1"/>
  <c r="Z582" i="1"/>
  <c r="Z579" i="1"/>
  <c r="Z571" i="1"/>
  <c r="Z568" i="1"/>
  <c r="Z564" i="1"/>
  <c r="Z574" i="1"/>
  <c r="Z573" i="1"/>
  <c r="Z565" i="1"/>
  <c r="Z575" i="1"/>
  <c r="Z557" i="1"/>
  <c r="Z556" i="1"/>
  <c r="Z549" i="1"/>
  <c r="Z545" i="1"/>
  <c r="Z562" i="1"/>
  <c r="Z561" i="1"/>
  <c r="Z558" i="1"/>
  <c r="Z566" i="1"/>
  <c r="Z560" i="1"/>
  <c r="Z553" i="1"/>
  <c r="Z551" i="1"/>
  <c r="Z547" i="1"/>
  <c r="Z543" i="1"/>
  <c r="Z552" i="1"/>
  <c r="Z542" i="1"/>
  <c r="Z554" i="1"/>
  <c r="Z540" i="1"/>
  <c r="Z536" i="1"/>
  <c r="Z532" i="1"/>
  <c r="Z528" i="1"/>
  <c r="Z524" i="1"/>
  <c r="Z520" i="1"/>
  <c r="Z516" i="1"/>
  <c r="Z512" i="1"/>
  <c r="Z508" i="1"/>
  <c r="Z548" i="1"/>
  <c r="Z544" i="1"/>
  <c r="Z534" i="1"/>
  <c r="Z533" i="1"/>
  <c r="Z526" i="1"/>
  <c r="Z525" i="1"/>
  <c r="Z518" i="1"/>
  <c r="Z517" i="1"/>
  <c r="Z510" i="1"/>
  <c r="Z509" i="1"/>
  <c r="Z504" i="1"/>
  <c r="Z500" i="1"/>
  <c r="Z496" i="1"/>
  <c r="Z492" i="1"/>
  <c r="Z535" i="1"/>
  <c r="Z527" i="1"/>
  <c r="Z519" i="1"/>
  <c r="Z511" i="1"/>
  <c r="Z501" i="1"/>
  <c r="Z497" i="1"/>
  <c r="Z550" i="1"/>
  <c r="Z546" i="1"/>
  <c r="Z538" i="1"/>
  <c r="Z537" i="1"/>
  <c r="Z530" i="1"/>
  <c r="Z529" i="1"/>
  <c r="Z522" i="1"/>
  <c r="Z521" i="1"/>
  <c r="Z514" i="1"/>
  <c r="Z513" i="1"/>
  <c r="Z506" i="1"/>
  <c r="Z505" i="1"/>
  <c r="Z502" i="1"/>
  <c r="Z498" i="1"/>
  <c r="Z494" i="1"/>
  <c r="Z490" i="1"/>
  <c r="Z539" i="1"/>
  <c r="Z523" i="1"/>
  <c r="Z507" i="1"/>
  <c r="Z499" i="1"/>
  <c r="Z493" i="1"/>
  <c r="Z491" i="1"/>
  <c r="Z489" i="1"/>
  <c r="Z487" i="1"/>
  <c r="Z483" i="1"/>
  <c r="Z479" i="1"/>
  <c r="Z475" i="1"/>
  <c r="Z488" i="1"/>
  <c r="Z484" i="1"/>
  <c r="Z480" i="1"/>
  <c r="Z476" i="1"/>
  <c r="Z472" i="1"/>
  <c r="Z468" i="1"/>
  <c r="Z464" i="1"/>
  <c r="Z460" i="1"/>
  <c r="Z456" i="1"/>
  <c r="Z541" i="1"/>
  <c r="Z531" i="1"/>
  <c r="Z515" i="1"/>
  <c r="Z503" i="1"/>
  <c r="Z495" i="1"/>
  <c r="Z485" i="1"/>
  <c r="Z481" i="1"/>
  <c r="Z477" i="1"/>
  <c r="Z473" i="1"/>
  <c r="Z469" i="1"/>
  <c r="Z465" i="1"/>
  <c r="Z461" i="1"/>
  <c r="Z457" i="1"/>
  <c r="Z453" i="1"/>
  <c r="Z449" i="1"/>
  <c r="Z445" i="1"/>
  <c r="Z441" i="1"/>
  <c r="Z437" i="1"/>
  <c r="Z433" i="1"/>
  <c r="Z429" i="1"/>
  <c r="Z425" i="1"/>
  <c r="Z486" i="1"/>
  <c r="Z478" i="1"/>
  <c r="Z451" i="1"/>
  <c r="Z450" i="1"/>
  <c r="Z443" i="1"/>
  <c r="Z442" i="1"/>
  <c r="Z435" i="1"/>
  <c r="Z434" i="1"/>
  <c r="Z427" i="1"/>
  <c r="Z426" i="1"/>
  <c r="Z420" i="1"/>
  <c r="Z416" i="1"/>
  <c r="Z412" i="1"/>
  <c r="Z408" i="1"/>
  <c r="Z404" i="1"/>
  <c r="Z400" i="1"/>
  <c r="Z396" i="1"/>
  <c r="Z392" i="1"/>
  <c r="Z388" i="1"/>
  <c r="Z384" i="1"/>
  <c r="Z380" i="1"/>
  <c r="Z376" i="1"/>
  <c r="Z452" i="1"/>
  <c r="Z444" i="1"/>
  <c r="Z436" i="1"/>
  <c r="Z428" i="1"/>
  <c r="Z421" i="1"/>
  <c r="Z417" i="1"/>
  <c r="Z413" i="1"/>
  <c r="Z409" i="1"/>
  <c r="Z405" i="1"/>
  <c r="Z401" i="1"/>
  <c r="Z397" i="1"/>
  <c r="Z393" i="1"/>
  <c r="Z482" i="1"/>
  <c r="Z474" i="1"/>
  <c r="Z471" i="1"/>
  <c r="Z470" i="1"/>
  <c r="Z467" i="1"/>
  <c r="Z466" i="1"/>
  <c r="Z463" i="1"/>
  <c r="Z462" i="1"/>
  <c r="Z459" i="1"/>
  <c r="Z458" i="1"/>
  <c r="Z455" i="1"/>
  <c r="Z454" i="1"/>
  <c r="Z447" i="1"/>
  <c r="Z446" i="1"/>
  <c r="Z439" i="1"/>
  <c r="Z438" i="1"/>
  <c r="Z431" i="1"/>
  <c r="Z430" i="1"/>
  <c r="Z422" i="1"/>
  <c r="Z418" i="1"/>
  <c r="Z414" i="1"/>
  <c r="Z410" i="1"/>
  <c r="Z406" i="1"/>
  <c r="Z402" i="1"/>
  <c r="Z398" i="1"/>
  <c r="Z394" i="1"/>
  <c r="Z390" i="1"/>
  <c r="Z386" i="1"/>
  <c r="Z382" i="1"/>
  <c r="Z378" i="1"/>
  <c r="Z374" i="1"/>
  <c r="Z440" i="1"/>
  <c r="Z424" i="1"/>
  <c r="Z423" i="1"/>
  <c r="Z415" i="1"/>
  <c r="Z407" i="1"/>
  <c r="Z399" i="1"/>
  <c r="Z371" i="1"/>
  <c r="Z367" i="1"/>
  <c r="Z363" i="1"/>
  <c r="Z359" i="1"/>
  <c r="Z355" i="1"/>
  <c r="Z351" i="1"/>
  <c r="Z347" i="1"/>
  <c r="Z343" i="1"/>
  <c r="Z339" i="1"/>
  <c r="Z335" i="1"/>
  <c r="Z331" i="1"/>
  <c r="Z327" i="1"/>
  <c r="Z323" i="1"/>
  <c r="Z319" i="1"/>
  <c r="Z315" i="1"/>
  <c r="Z391" i="1"/>
  <c r="Z389" i="1"/>
  <c r="Z387" i="1"/>
  <c r="Z385" i="1"/>
  <c r="Z383" i="1"/>
  <c r="Z381" i="1"/>
  <c r="Z379" i="1"/>
  <c r="Z377" i="1"/>
  <c r="Z375" i="1"/>
  <c r="Z373" i="1"/>
  <c r="Z368" i="1"/>
  <c r="Z364" i="1"/>
  <c r="Z360" i="1"/>
  <c r="Z356" i="1"/>
  <c r="Z352" i="1"/>
  <c r="Z348" i="1"/>
  <c r="Z344" i="1"/>
  <c r="Z340" i="1"/>
  <c r="Z336" i="1"/>
  <c r="Z332" i="1"/>
  <c r="Z328" i="1"/>
  <c r="Z324" i="1"/>
  <c r="Z320" i="1"/>
  <c r="Z316" i="1"/>
  <c r="Z312" i="1"/>
  <c r="Z448" i="1"/>
  <c r="Z432" i="1"/>
  <c r="Z419" i="1"/>
  <c r="Z411" i="1"/>
  <c r="Z403" i="1"/>
  <c r="Z395" i="1"/>
  <c r="Z372" i="1"/>
  <c r="Z369" i="1"/>
  <c r="Z365" i="1"/>
  <c r="Z361" i="1"/>
  <c r="Z357" i="1"/>
  <c r="Z353" i="1"/>
  <c r="Z349" i="1"/>
  <c r="Z345" i="1"/>
  <c r="Z341" i="1"/>
  <c r="Z337" i="1"/>
  <c r="Z333" i="1"/>
  <c r="Z329" i="1"/>
  <c r="Z325" i="1"/>
  <c r="Z321" i="1"/>
  <c r="Z317" i="1"/>
  <c r="Z313" i="1"/>
  <c r="Z309" i="1"/>
  <c r="Z305" i="1"/>
  <c r="Z301" i="1"/>
  <c r="Z297" i="1"/>
  <c r="Z293" i="1"/>
  <c r="Z289" i="1"/>
  <c r="Z285" i="1"/>
  <c r="Z281" i="1"/>
  <c r="Z366" i="1"/>
  <c r="Z358" i="1"/>
  <c r="Z311" i="1"/>
  <c r="Z304" i="1"/>
  <c r="Z370" i="1"/>
  <c r="Z362" i="1"/>
  <c r="Z354" i="1"/>
  <c r="Z308" i="1"/>
  <c r="Z342" i="1"/>
  <c r="Z334" i="1"/>
  <c r="Z326" i="1"/>
  <c r="Z318" i="1"/>
  <c r="Z303" i="1"/>
  <c r="Z302" i="1"/>
  <c r="Z295" i="1"/>
  <c r="Z294" i="1"/>
  <c r="Z287" i="1"/>
  <c r="Z286" i="1"/>
  <c r="Z277" i="1"/>
  <c r="Z273" i="1"/>
  <c r="Z350" i="1"/>
  <c r="Z296" i="1"/>
  <c r="Z288" i="1"/>
  <c r="Z278" i="1"/>
  <c r="Z274" i="1"/>
  <c r="Z270" i="1"/>
  <c r="Z266" i="1"/>
  <c r="Z346" i="1"/>
  <c r="Z338" i="1"/>
  <c r="Z330" i="1"/>
  <c r="Z322" i="1"/>
  <c r="Z314" i="1"/>
  <c r="Z310" i="1"/>
  <c r="Z307" i="1"/>
  <c r="Z306" i="1"/>
  <c r="Z299" i="1"/>
  <c r="Z298" i="1"/>
  <c r="Z291" i="1"/>
  <c r="Z290" i="1"/>
  <c r="Z283" i="1"/>
  <c r="Z282" i="1"/>
  <c r="Z279" i="1"/>
  <c r="Z275" i="1"/>
  <c r="Z271" i="1"/>
  <c r="Z300" i="1"/>
  <c r="Z292" i="1"/>
  <c r="Z284" i="1"/>
  <c r="Z280" i="1"/>
  <c r="Z276" i="1"/>
  <c r="Z272" i="1"/>
  <c r="Z268" i="1"/>
  <c r="Z264" i="1"/>
  <c r="Z262" i="1"/>
  <c r="Z258" i="1"/>
  <c r="Z254" i="1"/>
  <c r="Z250" i="1"/>
  <c r="Z246" i="1"/>
  <c r="Z242" i="1"/>
  <c r="Z238" i="1"/>
  <c r="Z234" i="1"/>
  <c r="Z230" i="1"/>
  <c r="Z226" i="1"/>
  <c r="Z222" i="1"/>
  <c r="Z218" i="1"/>
  <c r="Z259" i="1"/>
  <c r="Z255" i="1"/>
  <c r="Z251" i="1"/>
  <c r="Z247" i="1"/>
  <c r="Z243" i="1"/>
  <c r="Z239" i="1"/>
  <c r="Z235" i="1"/>
  <c r="Z231" i="1"/>
  <c r="Z227" i="1"/>
  <c r="Z223" i="1"/>
  <c r="Z219" i="1"/>
  <c r="Z215" i="1"/>
  <c r="Z211" i="1"/>
  <c r="Z207" i="1"/>
  <c r="Z203" i="1"/>
  <c r="Z199" i="1"/>
  <c r="Z195" i="1"/>
  <c r="Z191" i="1"/>
  <c r="Z187" i="1"/>
  <c r="Z183" i="1"/>
  <c r="Z179" i="1"/>
  <c r="Z260" i="1"/>
  <c r="Z256" i="1"/>
  <c r="Z252" i="1"/>
  <c r="Z248" i="1"/>
  <c r="Z244" i="1"/>
  <c r="Z240" i="1"/>
  <c r="Z236" i="1"/>
  <c r="Z232" i="1"/>
  <c r="Z228" i="1"/>
  <c r="Z224" i="1"/>
  <c r="Z220" i="1"/>
  <c r="Z216" i="1"/>
  <c r="Z269" i="1"/>
  <c r="Z267" i="1"/>
  <c r="Z265" i="1"/>
  <c r="Z263" i="1"/>
  <c r="Z261" i="1"/>
  <c r="Z257" i="1"/>
  <c r="Z253" i="1"/>
  <c r="Z249" i="1"/>
  <c r="Z245" i="1"/>
  <c r="Z241" i="1"/>
  <c r="Z237" i="1"/>
  <c r="Z233" i="1"/>
  <c r="Z229" i="1"/>
  <c r="Z225" i="1"/>
  <c r="Z221" i="1"/>
  <c r="Z217" i="1"/>
  <c r="Z213" i="1"/>
  <c r="Z209" i="1"/>
  <c r="Z205" i="1"/>
  <c r="Z201" i="1"/>
  <c r="Z197" i="1"/>
  <c r="Z193" i="1"/>
  <c r="Z189" i="1"/>
  <c r="Z185" i="1"/>
  <c r="Z181" i="1"/>
  <c r="Z177" i="1"/>
  <c r="Z214" i="1"/>
  <c r="Z212" i="1"/>
  <c r="Z210" i="1"/>
  <c r="Z208" i="1"/>
  <c r="Z206" i="1"/>
  <c r="Z204" i="1"/>
  <c r="Z202" i="1"/>
  <c r="Z200" i="1"/>
  <c r="Z198" i="1"/>
  <c r="Z196" i="1"/>
  <c r="Z194" i="1"/>
  <c r="Z192" i="1"/>
  <c r="Z190" i="1"/>
  <c r="Z188" i="1"/>
  <c r="Z186" i="1"/>
  <c r="Z184" i="1"/>
  <c r="Z182" i="1"/>
  <c r="Z180" i="1"/>
  <c r="Z178" i="1"/>
  <c r="Z176" i="1"/>
  <c r="Z173" i="1"/>
  <c r="Z169" i="1"/>
  <c r="Z165" i="1"/>
  <c r="Z161" i="1"/>
  <c r="Z157" i="1"/>
  <c r="Z153" i="1"/>
  <c r="Z149" i="1"/>
  <c r="Z145" i="1"/>
  <c r="Z141" i="1"/>
  <c r="Z137" i="1"/>
  <c r="Z133" i="1"/>
  <c r="Z129" i="1"/>
  <c r="Z125" i="1"/>
  <c r="Z121" i="1"/>
  <c r="Z117" i="1"/>
  <c r="Z113" i="1"/>
  <c r="Z109" i="1"/>
  <c r="Z174" i="1"/>
  <c r="Z170" i="1"/>
  <c r="Z166" i="1"/>
  <c r="Z162" i="1"/>
  <c r="Z158" i="1"/>
  <c r="Z154" i="1"/>
  <c r="Z150" i="1"/>
  <c r="Z146" i="1"/>
  <c r="Z142" i="1"/>
  <c r="Z138" i="1"/>
  <c r="Z134" i="1"/>
  <c r="Z130" i="1"/>
  <c r="Z126" i="1"/>
  <c r="Z122" i="1"/>
  <c r="Z118" i="1"/>
  <c r="Z114" i="1"/>
  <c r="Z110" i="1"/>
  <c r="Z106" i="1"/>
  <c r="Z102" i="1"/>
  <c r="Z98" i="1"/>
  <c r="Z94" i="1"/>
  <c r="Z90" i="1"/>
  <c r="Z86" i="1"/>
  <c r="Z82" i="1"/>
  <c r="Z78" i="1"/>
  <c r="Z74" i="1"/>
  <c r="Z70" i="1"/>
  <c r="Z175" i="1"/>
  <c r="Z171" i="1"/>
  <c r="Z167" i="1"/>
  <c r="Z163" i="1"/>
  <c r="Z159" i="1"/>
  <c r="Z155" i="1"/>
  <c r="Z151" i="1"/>
  <c r="Z147" i="1"/>
  <c r="Z143" i="1"/>
  <c r="Z139" i="1"/>
  <c r="Z135" i="1"/>
  <c r="Z131" i="1"/>
  <c r="Z127" i="1"/>
  <c r="Z123" i="1"/>
  <c r="Z119" i="1"/>
  <c r="Z115" i="1"/>
  <c r="Z111" i="1"/>
  <c r="Z107" i="1"/>
  <c r="Z172" i="1"/>
  <c r="Z168" i="1"/>
  <c r="Z164" i="1"/>
  <c r="Z160" i="1"/>
  <c r="Z156" i="1"/>
  <c r="Z152" i="1"/>
  <c r="Z148" i="1"/>
  <c r="Z144" i="1"/>
  <c r="Z140" i="1"/>
  <c r="Z136" i="1"/>
  <c r="Z132" i="1"/>
  <c r="Z128" i="1"/>
  <c r="Z124" i="1"/>
  <c r="Z120" i="1"/>
  <c r="Z116" i="1"/>
  <c r="Z112" i="1"/>
  <c r="Z108" i="1"/>
  <c r="Z104" i="1"/>
  <c r="Z100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69" i="1"/>
  <c r="Z65" i="1"/>
  <c r="Z61" i="1"/>
  <c r="Z57" i="1"/>
  <c r="Z53" i="1"/>
  <c r="Z49" i="1"/>
  <c r="Z45" i="1"/>
  <c r="Z41" i="1"/>
  <c r="Z37" i="1"/>
  <c r="Z33" i="1"/>
  <c r="Z29" i="1"/>
  <c r="Z25" i="1"/>
  <c r="Z21" i="1"/>
  <c r="Z17" i="1"/>
  <c r="Z13" i="1"/>
  <c r="Z9" i="1"/>
  <c r="Z66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Z10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F608" i="1"/>
  <c r="F604" i="1"/>
  <c r="F611" i="1"/>
  <c r="F603" i="1"/>
  <c r="F600" i="1"/>
  <c r="F606" i="1"/>
  <c r="F605" i="1"/>
  <c r="F607" i="1"/>
  <c r="F609" i="1"/>
  <c r="F601" i="1"/>
  <c r="F597" i="1"/>
  <c r="F593" i="1"/>
  <c r="F589" i="1"/>
  <c r="F610" i="1"/>
  <c r="F599" i="1"/>
  <c r="F598" i="1"/>
  <c r="F594" i="1"/>
  <c r="F602" i="1"/>
  <c r="F595" i="1"/>
  <c r="F591" i="1"/>
  <c r="F587" i="1"/>
  <c r="F596" i="1"/>
  <c r="F584" i="1"/>
  <c r="F580" i="1"/>
  <c r="F576" i="1"/>
  <c r="F572" i="1"/>
  <c r="F590" i="1"/>
  <c r="F588" i="1"/>
  <c r="F585" i="1"/>
  <c r="F581" i="1"/>
  <c r="F574" i="1"/>
  <c r="F573" i="1"/>
  <c r="F567" i="1"/>
  <c r="F563" i="1"/>
  <c r="F559" i="1"/>
  <c r="F555" i="1"/>
  <c r="F586" i="1"/>
  <c r="F583" i="1"/>
  <c r="F582" i="1"/>
  <c r="F575" i="1"/>
  <c r="F568" i="1"/>
  <c r="F564" i="1"/>
  <c r="F592" i="1"/>
  <c r="F578" i="1"/>
  <c r="F577" i="1"/>
  <c r="F570" i="1"/>
  <c r="F569" i="1"/>
  <c r="F571" i="1"/>
  <c r="F566" i="1"/>
  <c r="F561" i="1"/>
  <c r="F560" i="1"/>
  <c r="F553" i="1"/>
  <c r="F549" i="1"/>
  <c r="F545" i="1"/>
  <c r="F565" i="1"/>
  <c r="F562" i="1"/>
  <c r="F554" i="1"/>
  <c r="F579" i="1"/>
  <c r="F557" i="1"/>
  <c r="F556" i="1"/>
  <c r="F551" i="1"/>
  <c r="F547" i="1"/>
  <c r="F543" i="1"/>
  <c r="F558" i="1"/>
  <c r="F542" i="1"/>
  <c r="F540" i="1"/>
  <c r="F536" i="1"/>
  <c r="F532" i="1"/>
  <c r="F528" i="1"/>
  <c r="F524" i="1"/>
  <c r="F520" i="1"/>
  <c r="F516" i="1"/>
  <c r="F512" i="1"/>
  <c r="F508" i="1"/>
  <c r="F538" i="1"/>
  <c r="F537" i="1"/>
  <c r="F530" i="1"/>
  <c r="F529" i="1"/>
  <c r="F522" i="1"/>
  <c r="F521" i="1"/>
  <c r="F514" i="1"/>
  <c r="F513" i="1"/>
  <c r="F506" i="1"/>
  <c r="F504" i="1"/>
  <c r="F500" i="1"/>
  <c r="F496" i="1"/>
  <c r="F492" i="1"/>
  <c r="F550" i="1"/>
  <c r="F546" i="1"/>
  <c r="F539" i="1"/>
  <c r="F531" i="1"/>
  <c r="F523" i="1"/>
  <c r="F515" i="1"/>
  <c r="F507" i="1"/>
  <c r="F505" i="1"/>
  <c r="F501" i="1"/>
  <c r="F497" i="1"/>
  <c r="F541" i="1"/>
  <c r="F534" i="1"/>
  <c r="F533" i="1"/>
  <c r="F526" i="1"/>
  <c r="F525" i="1"/>
  <c r="F518" i="1"/>
  <c r="F517" i="1"/>
  <c r="F510" i="1"/>
  <c r="F509" i="1"/>
  <c r="F502" i="1"/>
  <c r="F498" i="1"/>
  <c r="F494" i="1"/>
  <c r="F490" i="1"/>
  <c r="F535" i="1"/>
  <c r="F519" i="1"/>
  <c r="F503" i="1"/>
  <c r="F495" i="1"/>
  <c r="F493" i="1"/>
  <c r="F491" i="1"/>
  <c r="F489" i="1"/>
  <c r="F487" i="1"/>
  <c r="F483" i="1"/>
  <c r="F479" i="1"/>
  <c r="F475" i="1"/>
  <c r="F488" i="1"/>
  <c r="F484" i="1"/>
  <c r="F480" i="1"/>
  <c r="F476" i="1"/>
  <c r="F472" i="1"/>
  <c r="F468" i="1"/>
  <c r="F464" i="1"/>
  <c r="F460" i="1"/>
  <c r="F456" i="1"/>
  <c r="F527" i="1"/>
  <c r="F511" i="1"/>
  <c r="F49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82" i="1"/>
  <c r="F474" i="1"/>
  <c r="F455" i="1"/>
  <c r="F454" i="1"/>
  <c r="F447" i="1"/>
  <c r="F446" i="1"/>
  <c r="F439" i="1"/>
  <c r="F438" i="1"/>
  <c r="F431" i="1"/>
  <c r="F430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548" i="1"/>
  <c r="F448" i="1"/>
  <c r="F440" i="1"/>
  <c r="F432" i="1"/>
  <c r="F421" i="1"/>
  <c r="F417" i="1"/>
  <c r="F413" i="1"/>
  <c r="F409" i="1"/>
  <c r="F405" i="1"/>
  <c r="F401" i="1"/>
  <c r="F397" i="1"/>
  <c r="F393" i="1"/>
  <c r="F486" i="1"/>
  <c r="F478" i="1"/>
  <c r="F471" i="1"/>
  <c r="F470" i="1"/>
  <c r="F467" i="1"/>
  <c r="F466" i="1"/>
  <c r="F463" i="1"/>
  <c r="F462" i="1"/>
  <c r="F459" i="1"/>
  <c r="F458" i="1"/>
  <c r="F451" i="1"/>
  <c r="F450" i="1"/>
  <c r="F443" i="1"/>
  <c r="F442" i="1"/>
  <c r="F435" i="1"/>
  <c r="F434" i="1"/>
  <c r="F427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452" i="1"/>
  <c r="F436" i="1"/>
  <c r="F419" i="1"/>
  <c r="F411" i="1"/>
  <c r="F403" i="1"/>
  <c r="F39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91" i="1"/>
  <c r="F389" i="1"/>
  <c r="F387" i="1"/>
  <c r="F385" i="1"/>
  <c r="F383" i="1"/>
  <c r="F381" i="1"/>
  <c r="F379" i="1"/>
  <c r="F377" i="1"/>
  <c r="F375" i="1"/>
  <c r="F373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552" i="1"/>
  <c r="F444" i="1"/>
  <c r="F428" i="1"/>
  <c r="F423" i="1"/>
  <c r="F415" i="1"/>
  <c r="F407" i="1"/>
  <c r="F399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544" i="1"/>
  <c r="F308" i="1"/>
  <c r="F370" i="1"/>
  <c r="F362" i="1"/>
  <c r="F354" i="1"/>
  <c r="F299" i="1"/>
  <c r="F298" i="1"/>
  <c r="F291" i="1"/>
  <c r="F290" i="1"/>
  <c r="F283" i="1"/>
  <c r="F282" i="1"/>
  <c r="F281" i="1"/>
  <c r="F277" i="1"/>
  <c r="F273" i="1"/>
  <c r="F346" i="1"/>
  <c r="F338" i="1"/>
  <c r="F330" i="1"/>
  <c r="F322" i="1"/>
  <c r="F314" i="1"/>
  <c r="F300" i="1"/>
  <c r="F292" i="1"/>
  <c r="F284" i="1"/>
  <c r="F278" i="1"/>
  <c r="F274" i="1"/>
  <c r="F270" i="1"/>
  <c r="F266" i="1"/>
  <c r="F366" i="1"/>
  <c r="F358" i="1"/>
  <c r="F303" i="1"/>
  <c r="F302" i="1"/>
  <c r="F295" i="1"/>
  <c r="F294" i="1"/>
  <c r="F287" i="1"/>
  <c r="F286" i="1"/>
  <c r="F279" i="1"/>
  <c r="F275" i="1"/>
  <c r="F350" i="1"/>
  <c r="F342" i="1"/>
  <c r="F334" i="1"/>
  <c r="F326" i="1"/>
  <c r="F318" i="1"/>
  <c r="F311" i="1"/>
  <c r="F310" i="1"/>
  <c r="F307" i="1"/>
  <c r="F306" i="1"/>
  <c r="F304" i="1"/>
  <c r="F296" i="1"/>
  <c r="F288" i="1"/>
  <c r="F280" i="1"/>
  <c r="F276" i="1"/>
  <c r="F272" i="1"/>
  <c r="F268" i="1"/>
  <c r="F264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71" i="1"/>
  <c r="F269" i="1"/>
  <c r="F267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214" i="1"/>
  <c r="F212" i="1"/>
  <c r="F210" i="1"/>
  <c r="F208" i="1"/>
  <c r="F206" i="1"/>
  <c r="F204" i="1"/>
  <c r="F202" i="1"/>
  <c r="F200" i="1"/>
  <c r="F198" i="1"/>
  <c r="F196" i="1"/>
  <c r="F194" i="1"/>
  <c r="F192" i="1"/>
  <c r="F190" i="1"/>
  <c r="F188" i="1"/>
  <c r="F186" i="1"/>
  <c r="F184" i="1"/>
  <c r="F182" i="1"/>
  <c r="F180" i="1"/>
  <c r="F178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AE10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S611" i="1"/>
  <c r="S607" i="1"/>
  <c r="S603" i="1"/>
  <c r="S610" i="1"/>
  <c r="S609" i="1"/>
  <c r="S602" i="1"/>
  <c r="S601" i="1"/>
  <c r="S599" i="1"/>
  <c r="S604" i="1"/>
  <c r="S606" i="1"/>
  <c r="S605" i="1"/>
  <c r="S608" i="1"/>
  <c r="S596" i="1"/>
  <c r="S592" i="1"/>
  <c r="S588" i="1"/>
  <c r="S598" i="1"/>
  <c r="S597" i="1"/>
  <c r="S593" i="1"/>
  <c r="S600" i="1"/>
  <c r="S594" i="1"/>
  <c r="S590" i="1"/>
  <c r="S586" i="1"/>
  <c r="S583" i="1"/>
  <c r="S579" i="1"/>
  <c r="S575" i="1"/>
  <c r="S571" i="1"/>
  <c r="S595" i="1"/>
  <c r="S591" i="1"/>
  <c r="S589" i="1"/>
  <c r="S584" i="1"/>
  <c r="S580" i="1"/>
  <c r="S572" i="1"/>
  <c r="S566" i="1"/>
  <c r="S562" i="1"/>
  <c r="S558" i="1"/>
  <c r="S554" i="1"/>
  <c r="S574" i="1"/>
  <c r="S573" i="1"/>
  <c r="S567" i="1"/>
  <c r="S563" i="1"/>
  <c r="S585" i="1"/>
  <c r="S582" i="1"/>
  <c r="S581" i="1"/>
  <c r="S576" i="1"/>
  <c r="S568" i="1"/>
  <c r="S570" i="1"/>
  <c r="S559" i="1"/>
  <c r="S552" i="1"/>
  <c r="S548" i="1"/>
  <c r="S544" i="1"/>
  <c r="S587" i="1"/>
  <c r="S577" i="1"/>
  <c r="S565" i="1"/>
  <c r="S560" i="1"/>
  <c r="S553" i="1"/>
  <c r="S578" i="1"/>
  <c r="S564" i="1"/>
  <c r="S561" i="1"/>
  <c r="S555" i="1"/>
  <c r="S550" i="1"/>
  <c r="S546" i="1"/>
  <c r="S557" i="1"/>
  <c r="S541" i="1"/>
  <c r="S542" i="1"/>
  <c r="S539" i="1"/>
  <c r="S535" i="1"/>
  <c r="S531" i="1"/>
  <c r="S527" i="1"/>
  <c r="S523" i="1"/>
  <c r="S519" i="1"/>
  <c r="S515" i="1"/>
  <c r="S511" i="1"/>
  <c r="S507" i="1"/>
  <c r="S549" i="1"/>
  <c r="S545" i="1"/>
  <c r="S536" i="1"/>
  <c r="S528" i="1"/>
  <c r="S520" i="1"/>
  <c r="S512" i="1"/>
  <c r="S503" i="1"/>
  <c r="S499" i="1"/>
  <c r="S495" i="1"/>
  <c r="S491" i="1"/>
  <c r="S556" i="1"/>
  <c r="S538" i="1"/>
  <c r="S537" i="1"/>
  <c r="S530" i="1"/>
  <c r="S529" i="1"/>
  <c r="S522" i="1"/>
  <c r="S521" i="1"/>
  <c r="S514" i="1"/>
  <c r="S513" i="1"/>
  <c r="S506" i="1"/>
  <c r="S504" i="1"/>
  <c r="S500" i="1"/>
  <c r="S496" i="1"/>
  <c r="S569" i="1"/>
  <c r="S551" i="1"/>
  <c r="S547" i="1"/>
  <c r="S543" i="1"/>
  <c r="S540" i="1"/>
  <c r="S532" i="1"/>
  <c r="S524" i="1"/>
  <c r="S516" i="1"/>
  <c r="S508" i="1"/>
  <c r="S505" i="1"/>
  <c r="S501" i="1"/>
  <c r="S497" i="1"/>
  <c r="S493" i="1"/>
  <c r="S489" i="1"/>
  <c r="S534" i="1"/>
  <c r="S518" i="1"/>
  <c r="S492" i="1"/>
  <c r="S490" i="1"/>
  <c r="S486" i="1"/>
  <c r="S482" i="1"/>
  <c r="S478" i="1"/>
  <c r="S474" i="1"/>
  <c r="S525" i="1"/>
  <c r="S509" i="1"/>
  <c r="S502" i="1"/>
  <c r="S494" i="1"/>
  <c r="S487" i="1"/>
  <c r="S483" i="1"/>
  <c r="S479" i="1"/>
  <c r="S475" i="1"/>
  <c r="S471" i="1"/>
  <c r="S467" i="1"/>
  <c r="S463" i="1"/>
  <c r="S459" i="1"/>
  <c r="S526" i="1"/>
  <c r="S510" i="1"/>
  <c r="S488" i="1"/>
  <c r="S484" i="1"/>
  <c r="S480" i="1"/>
  <c r="S476" i="1"/>
  <c r="S472" i="1"/>
  <c r="S468" i="1"/>
  <c r="S464" i="1"/>
  <c r="S460" i="1"/>
  <c r="S456" i="1"/>
  <c r="S452" i="1"/>
  <c r="S448" i="1"/>
  <c r="S444" i="1"/>
  <c r="S440" i="1"/>
  <c r="S436" i="1"/>
  <c r="S432" i="1"/>
  <c r="S428" i="1"/>
  <c r="S424" i="1"/>
  <c r="S453" i="1"/>
  <c r="S445" i="1"/>
  <c r="S437" i="1"/>
  <c r="S429" i="1"/>
  <c r="S423" i="1"/>
  <c r="S419" i="1"/>
  <c r="S415" i="1"/>
  <c r="S411" i="1"/>
  <c r="S407" i="1"/>
  <c r="S403" i="1"/>
  <c r="S399" i="1"/>
  <c r="S395" i="1"/>
  <c r="S391" i="1"/>
  <c r="S387" i="1"/>
  <c r="S383" i="1"/>
  <c r="S379" i="1"/>
  <c r="S375" i="1"/>
  <c r="S517" i="1"/>
  <c r="S481" i="1"/>
  <c r="S473" i="1"/>
  <c r="S455" i="1"/>
  <c r="S454" i="1"/>
  <c r="S447" i="1"/>
  <c r="S446" i="1"/>
  <c r="S439" i="1"/>
  <c r="S438" i="1"/>
  <c r="S431" i="1"/>
  <c r="S430" i="1"/>
  <c r="S420" i="1"/>
  <c r="S416" i="1"/>
  <c r="S412" i="1"/>
  <c r="S408" i="1"/>
  <c r="S404" i="1"/>
  <c r="S400" i="1"/>
  <c r="S396" i="1"/>
  <c r="S498" i="1"/>
  <c r="S449" i="1"/>
  <c r="S441" i="1"/>
  <c r="S433" i="1"/>
  <c r="S425" i="1"/>
  <c r="S421" i="1"/>
  <c r="S417" i="1"/>
  <c r="S413" i="1"/>
  <c r="S409" i="1"/>
  <c r="S405" i="1"/>
  <c r="S401" i="1"/>
  <c r="S397" i="1"/>
  <c r="S393" i="1"/>
  <c r="S389" i="1"/>
  <c r="S385" i="1"/>
  <c r="S381" i="1"/>
  <c r="S377" i="1"/>
  <c r="S373" i="1"/>
  <c r="S470" i="1"/>
  <c r="S462" i="1"/>
  <c r="S451" i="1"/>
  <c r="S435" i="1"/>
  <c r="S370" i="1"/>
  <c r="S366" i="1"/>
  <c r="S362" i="1"/>
  <c r="S358" i="1"/>
  <c r="S354" i="1"/>
  <c r="S350" i="1"/>
  <c r="S346" i="1"/>
  <c r="S342" i="1"/>
  <c r="S338" i="1"/>
  <c r="S334" i="1"/>
  <c r="S330" i="1"/>
  <c r="S326" i="1"/>
  <c r="S322" i="1"/>
  <c r="S318" i="1"/>
  <c r="S314" i="1"/>
  <c r="S533" i="1"/>
  <c r="S469" i="1"/>
  <c r="S461" i="1"/>
  <c r="S442" i="1"/>
  <c r="S426" i="1"/>
  <c r="S418" i="1"/>
  <c r="S410" i="1"/>
  <c r="S402" i="1"/>
  <c r="S394" i="1"/>
  <c r="S392" i="1"/>
  <c r="S390" i="1"/>
  <c r="S388" i="1"/>
  <c r="S386" i="1"/>
  <c r="S384" i="1"/>
  <c r="S382" i="1"/>
  <c r="S380" i="1"/>
  <c r="S378" i="1"/>
  <c r="S376" i="1"/>
  <c r="S374" i="1"/>
  <c r="S371" i="1"/>
  <c r="S367" i="1"/>
  <c r="S363" i="1"/>
  <c r="S359" i="1"/>
  <c r="S355" i="1"/>
  <c r="S351" i="1"/>
  <c r="S347" i="1"/>
  <c r="S343" i="1"/>
  <c r="S339" i="1"/>
  <c r="S335" i="1"/>
  <c r="S331" i="1"/>
  <c r="S327" i="1"/>
  <c r="S323" i="1"/>
  <c r="S319" i="1"/>
  <c r="S315" i="1"/>
  <c r="S311" i="1"/>
  <c r="S466" i="1"/>
  <c r="S458" i="1"/>
  <c r="S443" i="1"/>
  <c r="S427" i="1"/>
  <c r="S372" i="1"/>
  <c r="S368" i="1"/>
  <c r="S364" i="1"/>
  <c r="S360" i="1"/>
  <c r="S356" i="1"/>
  <c r="S352" i="1"/>
  <c r="S348" i="1"/>
  <c r="S344" i="1"/>
  <c r="S340" i="1"/>
  <c r="S336" i="1"/>
  <c r="S332" i="1"/>
  <c r="S328" i="1"/>
  <c r="S324" i="1"/>
  <c r="S320" i="1"/>
  <c r="S316" i="1"/>
  <c r="S312" i="1"/>
  <c r="S308" i="1"/>
  <c r="S304" i="1"/>
  <c r="S300" i="1"/>
  <c r="S296" i="1"/>
  <c r="S292" i="1"/>
  <c r="S288" i="1"/>
  <c r="S284" i="1"/>
  <c r="S485" i="1"/>
  <c r="S477" i="1"/>
  <c r="S465" i="1"/>
  <c r="S457" i="1"/>
  <c r="S450" i="1"/>
  <c r="S434" i="1"/>
  <c r="S422" i="1"/>
  <c r="S414" i="1"/>
  <c r="S406" i="1"/>
  <c r="S398" i="1"/>
  <c r="S365" i="1"/>
  <c r="S357" i="1"/>
  <c r="S369" i="1"/>
  <c r="S361" i="1"/>
  <c r="S353" i="1"/>
  <c r="S345" i="1"/>
  <c r="S337" i="1"/>
  <c r="S329" i="1"/>
  <c r="S321" i="1"/>
  <c r="S313" i="1"/>
  <c r="S307" i="1"/>
  <c r="S306" i="1"/>
  <c r="S349" i="1"/>
  <c r="S341" i="1"/>
  <c r="S333" i="1"/>
  <c r="S325" i="1"/>
  <c r="S317" i="1"/>
  <c r="S310" i="1"/>
  <c r="S297" i="1"/>
  <c r="S289" i="1"/>
  <c r="S280" i="1"/>
  <c r="S276" i="1"/>
  <c r="S272" i="1"/>
  <c r="S309" i="1"/>
  <c r="S305" i="1"/>
  <c r="S299" i="1"/>
  <c r="S298" i="1"/>
  <c r="S291" i="1"/>
  <c r="S290" i="1"/>
  <c r="S283" i="1"/>
  <c r="S282" i="1"/>
  <c r="S281" i="1"/>
  <c r="S277" i="1"/>
  <c r="S273" i="1"/>
  <c r="S269" i="1"/>
  <c r="S265" i="1"/>
  <c r="S301" i="1"/>
  <c r="S293" i="1"/>
  <c r="S285" i="1"/>
  <c r="S278" i="1"/>
  <c r="S274" i="1"/>
  <c r="S303" i="1"/>
  <c r="S302" i="1"/>
  <c r="S295" i="1"/>
  <c r="S294" i="1"/>
  <c r="S287" i="1"/>
  <c r="S286" i="1"/>
  <c r="S279" i="1"/>
  <c r="S275" i="1"/>
  <c r="S271" i="1"/>
  <c r="S267" i="1"/>
  <c r="S263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62" i="1"/>
  <c r="S258" i="1"/>
  <c r="S254" i="1"/>
  <c r="S250" i="1"/>
  <c r="S246" i="1"/>
  <c r="S242" i="1"/>
  <c r="S238" i="1"/>
  <c r="S234" i="1"/>
  <c r="S230" i="1"/>
  <c r="S226" i="1"/>
  <c r="S222" i="1"/>
  <c r="S218" i="1"/>
  <c r="S214" i="1"/>
  <c r="S210" i="1"/>
  <c r="S206" i="1"/>
  <c r="S202" i="1"/>
  <c r="S198" i="1"/>
  <c r="S194" i="1"/>
  <c r="S190" i="1"/>
  <c r="S186" i="1"/>
  <c r="S182" i="1"/>
  <c r="S178" i="1"/>
  <c r="S259" i="1"/>
  <c r="S255" i="1"/>
  <c r="S251" i="1"/>
  <c r="S247" i="1"/>
  <c r="S243" i="1"/>
  <c r="S239" i="1"/>
  <c r="S235" i="1"/>
  <c r="S231" i="1"/>
  <c r="S227" i="1"/>
  <c r="S223" i="1"/>
  <c r="S219" i="1"/>
  <c r="S215" i="1"/>
  <c r="S270" i="1"/>
  <c r="S268" i="1"/>
  <c r="S266" i="1"/>
  <c r="S264" i="1"/>
  <c r="S260" i="1"/>
  <c r="S256" i="1"/>
  <c r="S252" i="1"/>
  <c r="S248" i="1"/>
  <c r="S244" i="1"/>
  <c r="S240" i="1"/>
  <c r="S236" i="1"/>
  <c r="S232" i="1"/>
  <c r="S228" i="1"/>
  <c r="S224" i="1"/>
  <c r="S220" i="1"/>
  <c r="S216" i="1"/>
  <c r="S212" i="1"/>
  <c r="S208" i="1"/>
  <c r="S204" i="1"/>
  <c r="S200" i="1"/>
  <c r="S196" i="1"/>
  <c r="S192" i="1"/>
  <c r="S188" i="1"/>
  <c r="S184" i="1"/>
  <c r="S180" i="1"/>
  <c r="S213" i="1"/>
  <c r="S211" i="1"/>
  <c r="S209" i="1"/>
  <c r="S207" i="1"/>
  <c r="S205" i="1"/>
  <c r="S203" i="1"/>
  <c r="S201" i="1"/>
  <c r="S199" i="1"/>
  <c r="S197" i="1"/>
  <c r="S195" i="1"/>
  <c r="S193" i="1"/>
  <c r="S191" i="1"/>
  <c r="S189" i="1"/>
  <c r="S187" i="1"/>
  <c r="S185" i="1"/>
  <c r="S183" i="1"/>
  <c r="S181" i="1"/>
  <c r="S179" i="1"/>
  <c r="S177" i="1"/>
  <c r="S176" i="1"/>
  <c r="S172" i="1"/>
  <c r="S168" i="1"/>
  <c r="S164" i="1"/>
  <c r="S160" i="1"/>
  <c r="S156" i="1"/>
  <c r="S152" i="1"/>
  <c r="S148" i="1"/>
  <c r="S144" i="1"/>
  <c r="S140" i="1"/>
  <c r="S136" i="1"/>
  <c r="S132" i="1"/>
  <c r="S128" i="1"/>
  <c r="S124" i="1"/>
  <c r="S120" i="1"/>
  <c r="S116" i="1"/>
  <c r="S112" i="1"/>
  <c r="S108" i="1"/>
  <c r="S173" i="1"/>
  <c r="S169" i="1"/>
  <c r="S165" i="1"/>
  <c r="S161" i="1"/>
  <c r="S157" i="1"/>
  <c r="S153" i="1"/>
  <c r="S149" i="1"/>
  <c r="S145" i="1"/>
  <c r="S141" i="1"/>
  <c r="S137" i="1"/>
  <c r="S133" i="1"/>
  <c r="S129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174" i="1"/>
  <c r="S170" i="1"/>
  <c r="S166" i="1"/>
  <c r="S162" i="1"/>
  <c r="S158" i="1"/>
  <c r="S154" i="1"/>
  <c r="S150" i="1"/>
  <c r="S146" i="1"/>
  <c r="S142" i="1"/>
  <c r="S138" i="1"/>
  <c r="S134" i="1"/>
  <c r="S130" i="1"/>
  <c r="S126" i="1"/>
  <c r="S122" i="1"/>
  <c r="S118" i="1"/>
  <c r="S114" i="1"/>
  <c r="S110" i="1"/>
  <c r="S106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S18" i="1"/>
  <c r="S14" i="1"/>
  <c r="S10" i="1"/>
  <c r="AB610" i="1"/>
  <c r="AB606" i="1"/>
  <c r="AB602" i="1"/>
  <c r="AB611" i="1"/>
  <c r="AB609" i="1"/>
  <c r="AB603" i="1"/>
  <c r="AB601" i="1"/>
  <c r="AB598" i="1"/>
  <c r="AB604" i="1"/>
  <c r="AB607" i="1"/>
  <c r="AB605" i="1"/>
  <c r="AB595" i="1"/>
  <c r="AB591" i="1"/>
  <c r="AB587" i="1"/>
  <c r="AB599" i="1"/>
  <c r="AB596" i="1"/>
  <c r="AB592" i="1"/>
  <c r="AB608" i="1"/>
  <c r="AB597" i="1"/>
  <c r="AB593" i="1"/>
  <c r="AB589" i="1"/>
  <c r="AB590" i="1"/>
  <c r="AB588" i="1"/>
  <c r="AB582" i="1"/>
  <c r="AB578" i="1"/>
  <c r="AB574" i="1"/>
  <c r="AB570" i="1"/>
  <c r="AB583" i="1"/>
  <c r="AB579" i="1"/>
  <c r="AB600" i="1"/>
  <c r="AB584" i="1"/>
  <c r="AB580" i="1"/>
  <c r="AB572" i="1"/>
  <c r="AB565" i="1"/>
  <c r="AB561" i="1"/>
  <c r="AB557" i="1"/>
  <c r="AB553" i="1"/>
  <c r="AB585" i="1"/>
  <c r="AB581" i="1"/>
  <c r="AB575" i="1"/>
  <c r="AB573" i="1"/>
  <c r="AB566" i="1"/>
  <c r="AB562" i="1"/>
  <c r="AB576" i="1"/>
  <c r="AB567" i="1"/>
  <c r="AB586" i="1"/>
  <c r="AB563" i="1"/>
  <c r="AB559" i="1"/>
  <c r="AB551" i="1"/>
  <c r="AB547" i="1"/>
  <c r="AB543" i="1"/>
  <c r="AB569" i="1"/>
  <c r="AB568" i="1"/>
  <c r="AB564" i="1"/>
  <c r="AB560" i="1"/>
  <c r="AB554" i="1"/>
  <c r="AB552" i="1"/>
  <c r="AB555" i="1"/>
  <c r="AB549" i="1"/>
  <c r="AB545" i="1"/>
  <c r="AB594" i="1"/>
  <c r="AB571" i="1"/>
  <c r="AB556" i="1"/>
  <c r="AB541" i="1"/>
  <c r="AB550" i="1"/>
  <c r="AB548" i="1"/>
  <c r="AB546" i="1"/>
  <c r="AB544" i="1"/>
  <c r="AB542" i="1"/>
  <c r="AB538" i="1"/>
  <c r="AB534" i="1"/>
  <c r="AB530" i="1"/>
  <c r="AB526" i="1"/>
  <c r="AB522" i="1"/>
  <c r="AB518" i="1"/>
  <c r="AB514" i="1"/>
  <c r="AB510" i="1"/>
  <c r="AB506" i="1"/>
  <c r="AB536" i="1"/>
  <c r="AB528" i="1"/>
  <c r="AB520" i="1"/>
  <c r="AB512" i="1"/>
  <c r="AB502" i="1"/>
  <c r="AB498" i="1"/>
  <c r="AB494" i="1"/>
  <c r="AB490" i="1"/>
  <c r="AB539" i="1"/>
  <c r="AB537" i="1"/>
  <c r="AB531" i="1"/>
  <c r="AB529" i="1"/>
  <c r="AB523" i="1"/>
  <c r="AB521" i="1"/>
  <c r="AB515" i="1"/>
  <c r="AB513" i="1"/>
  <c r="AB507" i="1"/>
  <c r="AB505" i="1"/>
  <c r="AB503" i="1"/>
  <c r="AB499" i="1"/>
  <c r="AB495" i="1"/>
  <c r="AB540" i="1"/>
  <c r="AB532" i="1"/>
  <c r="AB524" i="1"/>
  <c r="AB516" i="1"/>
  <c r="AB508" i="1"/>
  <c r="AB504" i="1"/>
  <c r="AB500" i="1"/>
  <c r="AB496" i="1"/>
  <c r="AB492" i="1"/>
  <c r="AB485" i="1"/>
  <c r="AB481" i="1"/>
  <c r="AB477" i="1"/>
  <c r="AB473" i="1"/>
  <c r="AB558" i="1"/>
  <c r="AB533" i="1"/>
  <c r="AB527" i="1"/>
  <c r="AB517" i="1"/>
  <c r="AB511" i="1"/>
  <c r="AB497" i="1"/>
  <c r="AB486" i="1"/>
  <c r="AB482" i="1"/>
  <c r="AB478" i="1"/>
  <c r="AB474" i="1"/>
  <c r="AB470" i="1"/>
  <c r="AB466" i="1"/>
  <c r="AB462" i="1"/>
  <c r="AB458" i="1"/>
  <c r="AB487" i="1"/>
  <c r="AB483" i="1"/>
  <c r="AB479" i="1"/>
  <c r="AB475" i="1"/>
  <c r="AB471" i="1"/>
  <c r="AB467" i="1"/>
  <c r="AB463" i="1"/>
  <c r="AB459" i="1"/>
  <c r="AB455" i="1"/>
  <c r="AB451" i="1"/>
  <c r="AB447" i="1"/>
  <c r="AB443" i="1"/>
  <c r="AB439" i="1"/>
  <c r="AB435" i="1"/>
  <c r="AB431" i="1"/>
  <c r="AB427" i="1"/>
  <c r="AB491" i="1"/>
  <c r="AB453" i="1"/>
  <c r="AB445" i="1"/>
  <c r="AB437" i="1"/>
  <c r="AB429" i="1"/>
  <c r="AB422" i="1"/>
  <c r="AB418" i="1"/>
  <c r="AB414" i="1"/>
  <c r="AB410" i="1"/>
  <c r="AB406" i="1"/>
  <c r="AB402" i="1"/>
  <c r="AB398" i="1"/>
  <c r="AB394" i="1"/>
  <c r="AB390" i="1"/>
  <c r="AB386" i="1"/>
  <c r="AB382" i="1"/>
  <c r="AB378" i="1"/>
  <c r="AB374" i="1"/>
  <c r="AB535" i="1"/>
  <c r="AB525" i="1"/>
  <c r="AB501" i="1"/>
  <c r="AB484" i="1"/>
  <c r="AB476" i="1"/>
  <c r="AB472" i="1"/>
  <c r="AB468" i="1"/>
  <c r="AB464" i="1"/>
  <c r="AB460" i="1"/>
  <c r="AB456" i="1"/>
  <c r="AB454" i="1"/>
  <c r="AB448" i="1"/>
  <c r="AB446" i="1"/>
  <c r="AB440" i="1"/>
  <c r="AB438" i="1"/>
  <c r="AB432" i="1"/>
  <c r="AB430" i="1"/>
  <c r="AB424" i="1"/>
  <c r="AB423" i="1"/>
  <c r="AB419" i="1"/>
  <c r="AB415" i="1"/>
  <c r="AB411" i="1"/>
  <c r="AB407" i="1"/>
  <c r="AB403" i="1"/>
  <c r="AB399" i="1"/>
  <c r="AB395" i="1"/>
  <c r="AB493" i="1"/>
  <c r="AB489" i="1"/>
  <c r="AB469" i="1"/>
  <c r="AB465" i="1"/>
  <c r="AB461" i="1"/>
  <c r="AB457" i="1"/>
  <c r="AB449" i="1"/>
  <c r="AB441" i="1"/>
  <c r="AB433" i="1"/>
  <c r="AB425" i="1"/>
  <c r="AB420" i="1"/>
  <c r="AB416" i="1"/>
  <c r="AB412" i="1"/>
  <c r="AB408" i="1"/>
  <c r="AB404" i="1"/>
  <c r="AB400" i="1"/>
  <c r="AB396" i="1"/>
  <c r="AB392" i="1"/>
  <c r="AB388" i="1"/>
  <c r="AB384" i="1"/>
  <c r="AB380" i="1"/>
  <c r="AB376" i="1"/>
  <c r="AB372" i="1"/>
  <c r="AB509" i="1"/>
  <c r="AB391" i="1"/>
  <c r="AB389" i="1"/>
  <c r="AB387" i="1"/>
  <c r="AB385" i="1"/>
  <c r="AB383" i="1"/>
  <c r="AB381" i="1"/>
  <c r="AB379" i="1"/>
  <c r="AB377" i="1"/>
  <c r="AB375" i="1"/>
  <c r="AB373" i="1"/>
  <c r="AB369" i="1"/>
  <c r="AB365" i="1"/>
  <c r="AB361" i="1"/>
  <c r="AB357" i="1"/>
  <c r="AB353" i="1"/>
  <c r="AB349" i="1"/>
  <c r="AB345" i="1"/>
  <c r="AB341" i="1"/>
  <c r="AB337" i="1"/>
  <c r="AB333" i="1"/>
  <c r="AB329" i="1"/>
  <c r="AB325" i="1"/>
  <c r="AB321" i="1"/>
  <c r="AB317" i="1"/>
  <c r="AB313" i="1"/>
  <c r="AB519" i="1"/>
  <c r="AB450" i="1"/>
  <c r="AB444" i="1"/>
  <c r="AB434" i="1"/>
  <c r="AB428" i="1"/>
  <c r="AB421" i="1"/>
  <c r="AB413" i="1"/>
  <c r="AB405" i="1"/>
  <c r="AB397" i="1"/>
  <c r="AB370" i="1"/>
  <c r="AB366" i="1"/>
  <c r="AB362" i="1"/>
  <c r="AB358" i="1"/>
  <c r="AB354" i="1"/>
  <c r="AB350" i="1"/>
  <c r="AB346" i="1"/>
  <c r="AB342" i="1"/>
  <c r="AB338" i="1"/>
  <c r="AB334" i="1"/>
  <c r="AB330" i="1"/>
  <c r="AB326" i="1"/>
  <c r="AB322" i="1"/>
  <c r="AB318" i="1"/>
  <c r="AB314" i="1"/>
  <c r="AB488" i="1"/>
  <c r="AB480" i="1"/>
  <c r="AB371" i="1"/>
  <c r="AB367" i="1"/>
  <c r="AB363" i="1"/>
  <c r="AB359" i="1"/>
  <c r="AB355" i="1"/>
  <c r="AB351" i="1"/>
  <c r="AB347" i="1"/>
  <c r="AB343" i="1"/>
  <c r="AB339" i="1"/>
  <c r="AB335" i="1"/>
  <c r="AB331" i="1"/>
  <c r="AB327" i="1"/>
  <c r="AB323" i="1"/>
  <c r="AB319" i="1"/>
  <c r="AB315" i="1"/>
  <c r="AB311" i="1"/>
  <c r="AB307" i="1"/>
  <c r="AB303" i="1"/>
  <c r="AB299" i="1"/>
  <c r="AB295" i="1"/>
  <c r="AB291" i="1"/>
  <c r="AB287" i="1"/>
  <c r="AB283" i="1"/>
  <c r="AB577" i="1"/>
  <c r="AB452" i="1"/>
  <c r="AB442" i="1"/>
  <c r="AB436" i="1"/>
  <c r="AB368" i="1"/>
  <c r="AB360" i="1"/>
  <c r="AB352" i="1"/>
  <c r="AB426" i="1"/>
  <c r="AB364" i="1"/>
  <c r="AB356" i="1"/>
  <c r="AB417" i="1"/>
  <c r="AB409" i="1"/>
  <c r="AB401" i="1"/>
  <c r="AB393" i="1"/>
  <c r="AB348" i="1"/>
  <c r="AB340" i="1"/>
  <c r="AB332" i="1"/>
  <c r="AB324" i="1"/>
  <c r="AB316" i="1"/>
  <c r="AB308" i="1"/>
  <c r="AB306" i="1"/>
  <c r="AB344" i="1"/>
  <c r="AB336" i="1"/>
  <c r="AB328" i="1"/>
  <c r="AB320" i="1"/>
  <c r="AB312" i="1"/>
  <c r="AB310" i="1"/>
  <c r="AB304" i="1"/>
  <c r="AB297" i="1"/>
  <c r="AB289" i="1"/>
  <c r="AB281" i="1"/>
  <c r="AB279" i="1"/>
  <c r="AB275" i="1"/>
  <c r="AB271" i="1"/>
  <c r="AB309" i="1"/>
  <c r="AB305" i="1"/>
  <c r="AB300" i="1"/>
  <c r="AB298" i="1"/>
  <c r="AB292" i="1"/>
  <c r="AB290" i="1"/>
  <c r="AB284" i="1"/>
  <c r="AB282" i="1"/>
  <c r="AB280" i="1"/>
  <c r="AB276" i="1"/>
  <c r="AB272" i="1"/>
  <c r="AB268" i="1"/>
  <c r="AB264" i="1"/>
  <c r="AB301" i="1"/>
  <c r="AB293" i="1"/>
  <c r="AB285" i="1"/>
  <c r="AB277" i="1"/>
  <c r="AB273" i="1"/>
  <c r="AB302" i="1"/>
  <c r="AB296" i="1"/>
  <c r="AB294" i="1"/>
  <c r="AB288" i="1"/>
  <c r="AB286" i="1"/>
  <c r="AB278" i="1"/>
  <c r="AB274" i="1"/>
  <c r="AB270" i="1"/>
  <c r="AB266" i="1"/>
  <c r="AB260" i="1"/>
  <c r="AB256" i="1"/>
  <c r="AB252" i="1"/>
  <c r="AB248" i="1"/>
  <c r="AB244" i="1"/>
  <c r="AB240" i="1"/>
  <c r="AB236" i="1"/>
  <c r="AB232" i="1"/>
  <c r="AB228" i="1"/>
  <c r="AB224" i="1"/>
  <c r="AB220" i="1"/>
  <c r="AB216" i="1"/>
  <c r="AB261" i="1"/>
  <c r="AB257" i="1"/>
  <c r="AB253" i="1"/>
  <c r="AB249" i="1"/>
  <c r="AB245" i="1"/>
  <c r="AB241" i="1"/>
  <c r="AB237" i="1"/>
  <c r="AB233" i="1"/>
  <c r="AB229" i="1"/>
  <c r="AB225" i="1"/>
  <c r="AB221" i="1"/>
  <c r="AB217" i="1"/>
  <c r="AB213" i="1"/>
  <c r="AB209" i="1"/>
  <c r="AB205" i="1"/>
  <c r="AB201" i="1"/>
  <c r="AB197" i="1"/>
  <c r="AB193" i="1"/>
  <c r="AB189" i="1"/>
  <c r="AB185" i="1"/>
  <c r="AB181" i="1"/>
  <c r="AB177" i="1"/>
  <c r="AB269" i="1"/>
  <c r="AB267" i="1"/>
  <c r="AB265" i="1"/>
  <c r="AB263" i="1"/>
  <c r="AB262" i="1"/>
  <c r="AB258" i="1"/>
  <c r="AB254" i="1"/>
  <c r="AB250" i="1"/>
  <c r="AB246" i="1"/>
  <c r="AB242" i="1"/>
  <c r="AB238" i="1"/>
  <c r="AB234" i="1"/>
  <c r="AB230" i="1"/>
  <c r="AB226" i="1"/>
  <c r="AB222" i="1"/>
  <c r="AB218" i="1"/>
  <c r="AB259" i="1"/>
  <c r="AB255" i="1"/>
  <c r="AB251" i="1"/>
  <c r="AB247" i="1"/>
  <c r="AB243" i="1"/>
  <c r="AB239" i="1"/>
  <c r="AB235" i="1"/>
  <c r="AB231" i="1"/>
  <c r="AB227" i="1"/>
  <c r="AB223" i="1"/>
  <c r="AB219" i="1"/>
  <c r="AB215" i="1"/>
  <c r="AB211" i="1"/>
  <c r="AB207" i="1"/>
  <c r="AB203" i="1"/>
  <c r="AB199" i="1"/>
  <c r="AB195" i="1"/>
  <c r="AB191" i="1"/>
  <c r="AB187" i="1"/>
  <c r="AB183" i="1"/>
  <c r="AB179" i="1"/>
  <c r="AB175" i="1"/>
  <c r="AB171" i="1"/>
  <c r="AB167" i="1"/>
  <c r="AB163" i="1"/>
  <c r="AB159" i="1"/>
  <c r="AB155" i="1"/>
  <c r="AB151" i="1"/>
  <c r="AB147" i="1"/>
  <c r="AB143" i="1"/>
  <c r="AB139" i="1"/>
  <c r="AB135" i="1"/>
  <c r="AB131" i="1"/>
  <c r="AB127" i="1"/>
  <c r="AB123" i="1"/>
  <c r="AB119" i="1"/>
  <c r="AB115" i="1"/>
  <c r="AB111" i="1"/>
  <c r="AB107" i="1"/>
  <c r="AB172" i="1"/>
  <c r="AB168" i="1"/>
  <c r="AB164" i="1"/>
  <c r="AB160" i="1"/>
  <c r="AB156" i="1"/>
  <c r="AB152" i="1"/>
  <c r="AB148" i="1"/>
  <c r="AB144" i="1"/>
  <c r="AB140" i="1"/>
  <c r="AB136" i="1"/>
  <c r="AB132" i="1"/>
  <c r="AB128" i="1"/>
  <c r="AB124" i="1"/>
  <c r="AB120" i="1"/>
  <c r="AB116" i="1"/>
  <c r="AB112" i="1"/>
  <c r="AB108" i="1"/>
  <c r="AB104" i="1"/>
  <c r="AB100" i="1"/>
  <c r="AB96" i="1"/>
  <c r="AB92" i="1"/>
  <c r="AB88" i="1"/>
  <c r="AB84" i="1"/>
  <c r="AB80" i="1"/>
  <c r="AB76" i="1"/>
  <c r="AB72" i="1"/>
  <c r="AB173" i="1"/>
  <c r="AB169" i="1"/>
  <c r="AB165" i="1"/>
  <c r="AB161" i="1"/>
  <c r="AB157" i="1"/>
  <c r="AB153" i="1"/>
  <c r="AB149" i="1"/>
  <c r="AB145" i="1"/>
  <c r="AB141" i="1"/>
  <c r="AB137" i="1"/>
  <c r="AB133" i="1"/>
  <c r="AB129" i="1"/>
  <c r="AB125" i="1"/>
  <c r="AB121" i="1"/>
  <c r="AB117" i="1"/>
  <c r="AB113" i="1"/>
  <c r="AB109" i="1"/>
  <c r="AB214" i="1"/>
  <c r="AB212" i="1"/>
  <c r="AB210" i="1"/>
  <c r="AB208" i="1"/>
  <c r="AB206" i="1"/>
  <c r="AB204" i="1"/>
  <c r="AB202" i="1"/>
  <c r="AB200" i="1"/>
  <c r="AB198" i="1"/>
  <c r="AB196" i="1"/>
  <c r="AB194" i="1"/>
  <c r="AB192" i="1"/>
  <c r="AB190" i="1"/>
  <c r="AB188" i="1"/>
  <c r="AB186" i="1"/>
  <c r="AB184" i="1"/>
  <c r="AB182" i="1"/>
  <c r="AB180" i="1"/>
  <c r="AB178" i="1"/>
  <c r="AB176" i="1"/>
  <c r="AB174" i="1"/>
  <c r="AB170" i="1"/>
  <c r="AB166" i="1"/>
  <c r="AB162" i="1"/>
  <c r="AB158" i="1"/>
  <c r="AB154" i="1"/>
  <c r="AB150" i="1"/>
  <c r="AB146" i="1"/>
  <c r="AB142" i="1"/>
  <c r="AB138" i="1"/>
  <c r="AB134" i="1"/>
  <c r="AB130" i="1"/>
  <c r="AB126" i="1"/>
  <c r="AB122" i="1"/>
  <c r="AB118" i="1"/>
  <c r="AB114" i="1"/>
  <c r="AB110" i="1"/>
  <c r="AB106" i="1"/>
  <c r="AB102" i="1"/>
  <c r="AB98" i="1"/>
  <c r="AB94" i="1"/>
  <c r="AB90" i="1"/>
  <c r="AB86" i="1"/>
  <c r="AB82" i="1"/>
  <c r="AB78" i="1"/>
  <c r="AB74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7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AB77" i="1"/>
  <c r="AB75" i="1"/>
  <c r="AB73" i="1"/>
  <c r="AB71" i="1"/>
  <c r="AB70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6" i="1"/>
  <c r="AB12" i="1"/>
  <c r="AB69" i="1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I612" i="1" l="1"/>
  <c r="AE9" i="1"/>
  <c r="AE612" i="1" s="1"/>
  <c r="AG10" i="1"/>
  <c r="AG9" i="1"/>
  <c r="AG612" i="1" s="1"/>
  <c r="AF9" i="1"/>
  <c r="AF10" i="1"/>
  <c r="AF612" i="1" l="1"/>
</calcChain>
</file>

<file path=xl/sharedStrings.xml><?xml version="1.0" encoding="utf-8"?>
<sst xmlns="http://schemas.openxmlformats.org/spreadsheetml/2006/main" count="64" uniqueCount="33">
  <si>
    <t>UNIVERSITAS MUHAMMADIYAH SURAKARTA</t>
  </si>
  <si>
    <t>FAKULTAS TEKNIK</t>
  </si>
  <si>
    <t>PROGRAM STUDI TEKNIK INDUSTRI</t>
  </si>
  <si>
    <t>No.</t>
  </si>
  <si>
    <t>NIM</t>
  </si>
  <si>
    <t>Nama</t>
  </si>
  <si>
    <t>Nilai Angka ANUMS</t>
  </si>
  <si>
    <t>NILAI DARI ANUMS (Hanya untuk sumber data nilai untuk input ke kolom sebelah kiri)</t>
  </si>
  <si>
    <t>UTS</t>
  </si>
  <si>
    <t>UAS</t>
  </si>
  <si>
    <t>Tugas1</t>
  </si>
  <si>
    <t>Tugas2</t>
  </si>
  <si>
    <t>Tugas3</t>
  </si>
  <si>
    <t>Tugas4</t>
  </si>
  <si>
    <t>Tugas5</t>
  </si>
  <si>
    <t>Rata-rata</t>
  </si>
  <si>
    <t>D600160125</t>
  </si>
  <si>
    <t>Purwo Setiawan</t>
  </si>
  <si>
    <t>D600160126</t>
  </si>
  <si>
    <t>Dani Setyawan</t>
  </si>
  <si>
    <t>Sub 1</t>
  </si>
  <si>
    <t>Sub 2</t>
  </si>
  <si>
    <t>Sub 3</t>
  </si>
  <si>
    <t>Sub 4</t>
  </si>
  <si>
    <t>Sub 5</t>
  </si>
  <si>
    <t>Tes Tertulis</t>
  </si>
  <si>
    <t>CPMK 1</t>
  </si>
  <si>
    <t>Tes Lisan</t>
  </si>
  <si>
    <t>Unjuk Kerja</t>
  </si>
  <si>
    <t>CPMK 2</t>
  </si>
  <si>
    <t>CPMK 3</t>
  </si>
  <si>
    <t>CPMK 4</t>
  </si>
  <si>
    <t>Observasi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</si>
</sst>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 tint="0.14999847407452621"/>
      <name val="Calibri"/>
      <family val="2"/>
    </font>
    <font>
      <sz val="14"/>
      <color theme="4"/>
      <name val="Calibri"/>
      <family val="2"/>
      <scheme val="minor"/>
    </font>
    <font>
      <b/>
      <sz val="14"/>
      <color rgb="FF000000"/>
      <name val="Calibri"/>
      <family val="2"/>
    </font>
    <font>
      <b/>
      <sz val="14"/>
      <color theme="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/>
    <xf numFmtId="0" fontId="5" fillId="2" borderId="0" xfId="0" applyFont="1" applyFill="1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2" fillId="5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textRotation="90"/>
    </xf>
    <xf numFmtId="0" fontId="1" fillId="3" borderId="1" xfId="0" applyFont="1" applyFill="1" applyBorder="1" applyAlignment="1">
      <alignment horizontal="center" textRotation="90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0" fillId="0" borderId="6" xfId="0" applyBorder="1"/>
    <xf numFmtId="0" fontId="0" fillId="0" borderId="2" xfId="0" applyBorder="1"/>
    <xf numFmtId="0" fontId="1" fillId="3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231922</xdr:colOff>
      <xdr:row>0</xdr:row>
      <xdr:rowOff>66675</xdr:rowOff>
    </xdr:from>
    <xdr:to>
      <xdr:col>2</xdr:col>
      <xdr:colOff>647521</xdr:colOff>
      <xdr:row>3</xdr:row>
      <xdr:rowOff>66675</xdr:rowOff>
    </xdr:to>
    <xdr:pic>
      <xdr:nvPicPr>
        <xdr:cNvPr id="2" name="Picture 1" descr="Identitas – UMS">
          <a:extLst>
            <a:ext uri="{FF2B5EF4-FFF2-40B4-BE49-F238E27FC236}">
              <a16:creationId xmlns:a16="http://schemas.microsoft.com/office/drawing/2014/main" id="{B0D59D10-941C-468B-B5A6-F26578ED6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472" y="66675"/>
          <a:ext cx="1006149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2023\work\mycpl\mycpl_industri\public\tempExcel\TemplateOBE13MK.xlsx" TargetMode="External"/><Relationship Id="rId1" Type="http://schemas.openxmlformats.org/officeDocument/2006/relationships/externalLinkPath" Target="/2023/work/mycpl/mycpl_industri/public/tempExcel/TemplateOBE13M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Nilai"/>
      <sheetName val="CPMK"/>
      <sheetName val="CPL"/>
      <sheetName val="Evaluasi"/>
      <sheetName val="Rubrik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C3CA-69AA-4CDD-ADEC-B9C8B1D47E62}">
  <dimension ref="B1:AR612"/>
  <sheetViews>
    <sheetView tabSelected="1" topLeftCell="A4" workbookViewId="0">
      <selection activeCell="L13" sqref="L13"/>
    </sheetView>
  </sheetViews>
  <sheetFormatPr defaultColWidth="8.85546875" defaultRowHeight="15" x14ac:dyDescent="0.25"/>
  <cols>
    <col min="1" max="1" width="3.140625" customWidth="1"/>
    <col min="2" max="2" width="8.85546875" style="6"/>
    <col min="3" max="3" width="11.42578125" style="23" customWidth="1"/>
    <col min="4" max="4" width="34.42578125" style="24" customWidth="1"/>
    <col min="5" max="29" width="4.7109375" style="6" customWidth="1"/>
    <col min="30" max="30" width="5.42578125" style="6" customWidth="1"/>
    <col min="31" max="35" width="9.28515625" hidden="1" customWidth="1"/>
    <col min="36" max="36" width="17.7109375" hidden="1" customWidth="1"/>
    <col min="37" max="37" width="3.28515625" hidden="1" customWidth="1"/>
    <col min="38" max="44" width="8.85546875" style="6" hidden="1" customWidth="1"/>
  </cols>
  <sheetData>
    <row r="1" spans="2:44" ht="39" customHeight="1" x14ac:dyDescent="0.35">
      <c r="B1" s="1">
        <v>154</v>
      </c>
      <c r="C1" s="2"/>
      <c r="D1" s="3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2:44" ht="19.5" customHeight="1" x14ac:dyDescent="0.3">
      <c r="B2" s="5"/>
      <c r="C2" s="2"/>
      <c r="D2" s="7" t="s"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2:44" ht="17.25" customHeight="1" x14ac:dyDescent="0.3">
      <c r="B3" s="5"/>
      <c r="C3" s="2"/>
      <c r="D3" s="8" t="s">
        <v>2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2:44" x14ac:dyDescent="0.25">
      <c r="B4" s="5"/>
      <c r="C4" s="2"/>
      <c r="D4" s="9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2:44" x14ac:dyDescent="0.25">
      <c r="B5" s="25" t="s">
        <v>3</v>
      </c>
      <c r="C5" s="35" t="s">
        <v>4</v>
      </c>
      <c r="D5" s="25" t="s">
        <v>5</v>
      </c>
      <c r="E5" s="34" t="s">
        <v>26</v>
      </c>
      <c r="F5" s="32"/>
      <c r="G5" s="32"/>
      <c r="H5" s="32"/>
      <c r="I5" s="32"/>
      <c r="J5" s="31" t="s">
        <v>29</v>
      </c>
      <c r="K5" s="32"/>
      <c r="L5" s="32"/>
      <c r="M5" s="32"/>
      <c r="N5" s="32"/>
      <c r="O5" s="34" t="s">
        <v>30</v>
      </c>
      <c r="P5" s="32"/>
      <c r="Q5" s="32"/>
      <c r="R5" s="32"/>
      <c r="S5" s="32"/>
      <c r="T5" s="31" t="s">
        <v>31</v>
      </c>
      <c r="U5" s="32"/>
      <c r="V5" s="32"/>
      <c r="W5" s="32"/>
      <c r="X5" s="32"/>
      <c r="Y5" s="34" t="str">
        <f>IF([1]Info!B35="","","CPMK5")</f>
        <v/>
      </c>
      <c r="Z5" s="32"/>
      <c r="AA5" s="32"/>
      <c r="AB5" s="32"/>
      <c r="AC5" s="32"/>
      <c r="AD5" s="33"/>
      <c r="AE5" s="25" t="str">
        <f>E5</f>
        <v>CPMK 1</v>
      </c>
      <c r="AF5" s="25" t="str">
        <f>J5</f>
        <v>CPMK 2</v>
      </c>
      <c r="AG5" s="25" t="str">
        <f>O5</f>
        <v>CPMK 3</v>
      </c>
      <c r="AH5" s="25" t="str">
        <f>T5</f>
        <v>CPMK 4</v>
      </c>
      <c r="AI5" s="25" t="str">
        <f>Y5</f>
        <v/>
      </c>
      <c r="AJ5" s="28" t="s">
        <v>6</v>
      </c>
      <c r="AK5" s="12"/>
      <c r="AL5" s="29" t="s">
        <v>7</v>
      </c>
      <c r="AM5" s="30"/>
      <c r="AN5" s="30"/>
      <c r="AO5" s="30"/>
      <c r="AP5" s="30"/>
      <c r="AQ5" s="30"/>
      <c r="AR5" s="30"/>
    </row>
    <row r="6" spans="2:44" ht="30" customHeight="1" x14ac:dyDescent="0.25">
      <c r="B6" s="26"/>
      <c r="C6" s="26"/>
      <c r="D6" s="26"/>
      <c r="E6" s="14" t="s">
        <v>20</v>
      </c>
      <c r="F6" s="14" t="s">
        <v>21</v>
      </c>
      <c r="G6" s="14" t="s">
        <v>22</v>
      </c>
      <c r="H6" s="14" t="s">
        <v>23</v>
      </c>
      <c r="I6" s="14" t="s">
        <v>24</v>
      </c>
      <c r="J6" s="15" t="s">
        <v>20</v>
      </c>
      <c r="K6" s="15" t="s">
        <v>21</v>
      </c>
      <c r="L6" s="15" t="s">
        <v>22</v>
      </c>
      <c r="M6" s="15" t="s">
        <v>23</v>
      </c>
      <c r="N6" s="15" t="s">
        <v>24</v>
      </c>
      <c r="O6" s="14" t="s">
        <v>20</v>
      </c>
      <c r="P6" s="14" t="s">
        <v>21</v>
      </c>
      <c r="Q6" s="14" t="s">
        <v>22</v>
      </c>
      <c r="R6" s="14" t="s">
        <v>23</v>
      </c>
      <c r="S6" s="14" t="s">
        <v>24</v>
      </c>
      <c r="T6" s="15" t="s">
        <v>20</v>
      </c>
      <c r="U6" s="15" t="s">
        <v>21</v>
      </c>
      <c r="V6" s="15" t="s">
        <v>22</v>
      </c>
      <c r="W6" s="15" t="s">
        <v>23</v>
      </c>
      <c r="X6" s="15" t="s">
        <v>24</v>
      </c>
      <c r="Y6" s="14" t="str">
        <f>IF(Y5="","","Observasi")</f>
        <v/>
      </c>
      <c r="Z6" s="14" t="str">
        <f>IF(Y5="","","Partisipasi")</f>
        <v/>
      </c>
      <c r="AA6" s="14" t="str">
        <f>IF(Y5="","","Unjuk Kerja")</f>
        <v/>
      </c>
      <c r="AB6" s="14" t="str">
        <f>IF(Y5="","","Tes Tertulis")</f>
        <v/>
      </c>
      <c r="AC6" s="14" t="str">
        <f>IF(Y5="","","Tes Lisan")</f>
        <v/>
      </c>
      <c r="AD6" s="14" t="str">
        <f>IF(Y5="","","Angket")</f>
        <v/>
      </c>
      <c r="AE6" s="26"/>
      <c r="AF6" s="26"/>
      <c r="AG6" s="26"/>
      <c r="AH6" s="26"/>
      <c r="AI6" s="26"/>
      <c r="AJ6" s="26"/>
      <c r="AK6" s="12"/>
      <c r="AL6" s="29"/>
      <c r="AM6" s="30"/>
      <c r="AN6" s="30"/>
      <c r="AO6" s="30"/>
      <c r="AP6" s="30"/>
      <c r="AQ6" s="30"/>
      <c r="AR6" s="30"/>
    </row>
    <row r="7" spans="2:44" ht="63.75" customHeight="1" x14ac:dyDescent="0.25">
      <c r="B7" s="26"/>
      <c r="C7" s="26"/>
      <c r="D7" s="26"/>
      <c r="E7" s="14" t="s">
        <v>25</v>
      </c>
      <c r="F7" s="14" t="s">
        <v>27</v>
      </c>
      <c r="G7" s="14" t="s">
        <v>25</v>
      </c>
      <c r="H7" s="14" t="s">
        <v>25</v>
      </c>
      <c r="I7" s="14" t="s">
        <v>28</v>
      </c>
      <c r="J7" s="15" t="s">
        <v>25</v>
      </c>
      <c r="K7" s="15" t="s">
        <v>27</v>
      </c>
      <c r="L7" s="15" t="s">
        <v>25</v>
      </c>
      <c r="M7" s="15" t="s">
        <v>25</v>
      </c>
      <c r="N7" s="15" t="s">
        <v>28</v>
      </c>
      <c r="O7" s="14" t="s">
        <v>28</v>
      </c>
      <c r="P7" s="14" t="s">
        <v>25</v>
      </c>
      <c r="Q7" s="14" t="s">
        <v>25</v>
      </c>
      <c r="R7" s="14" t="s">
        <v>28</v>
      </c>
      <c r="S7" s="14" t="s">
        <v>27</v>
      </c>
      <c r="T7" s="15" t="s">
        <v>27</v>
      </c>
      <c r="U7" s="15" t="s">
        <v>28</v>
      </c>
      <c r="V7" s="15" t="s">
        <v>25</v>
      </c>
      <c r="W7" s="15" t="s">
        <v>25</v>
      </c>
      <c r="X7" s="15" t="s">
        <v>32</v>
      </c>
      <c r="Y7" s="14"/>
      <c r="Z7" s="14"/>
      <c r="AA7" s="14"/>
      <c r="AB7" s="14"/>
      <c r="AC7" s="14"/>
      <c r="AD7" s="14"/>
      <c r="AE7" s="26"/>
      <c r="AF7" s="26"/>
      <c r="AG7" s="26"/>
      <c r="AH7" s="26"/>
      <c r="AI7" s="26"/>
      <c r="AJ7" s="26"/>
      <c r="AK7" s="12"/>
      <c r="AL7" s="13"/>
      <c r="AM7" s="13"/>
      <c r="AN7" s="13"/>
      <c r="AO7" s="13"/>
      <c r="AP7" s="13"/>
      <c r="AQ7" s="13"/>
      <c r="AR7" s="13"/>
    </row>
    <row r="8" spans="2:44" x14ac:dyDescent="0.25">
      <c r="B8" s="27"/>
      <c r="C8" s="27"/>
      <c r="D8" s="27"/>
      <c r="E8" s="10">
        <f>IF(E6="",0,[1]Info!$D39)</f>
        <v>0</v>
      </c>
      <c r="F8" s="10">
        <f>IF(F6="",0,[1]Info!$F39)</f>
        <v>0</v>
      </c>
      <c r="G8" s="10">
        <f>IF(G6="",0,[1]Info!$H39)</f>
        <v>0</v>
      </c>
      <c r="H8" s="10">
        <f>IF(H6="",0,[1]Info!$J39)</f>
        <v>0</v>
      </c>
      <c r="I8" s="10">
        <f>IF(I6="",0,[1]Info!$L39)</f>
        <v>0</v>
      </c>
      <c r="J8" s="11">
        <f>IF(J6="",0,[1]Info!$D40)</f>
        <v>0</v>
      </c>
      <c r="K8" s="11">
        <f>IF(K6="",0,[1]Info!$F40)</f>
        <v>0</v>
      </c>
      <c r="L8" s="11">
        <f>IF(L6="",0,[1]Info!$H40)</f>
        <v>0</v>
      </c>
      <c r="M8" s="11">
        <f>IF(M6="",0,[1]Info!$J40)</f>
        <v>0</v>
      </c>
      <c r="N8" s="11">
        <f>IF(N6="",0,[1]Info!$L40)</f>
        <v>0</v>
      </c>
      <c r="O8" s="10">
        <f>IF(O6="",0,[1]Info!$D41)</f>
        <v>0</v>
      </c>
      <c r="P8" s="10">
        <f>IF(P6="",0,[1]Info!$F41)</f>
        <v>0</v>
      </c>
      <c r="Q8" s="10">
        <f>IF(Q6="",0,[1]Info!$H41)</f>
        <v>0</v>
      </c>
      <c r="R8" s="10">
        <f>IF(R6="",0,[1]Info!$J41)</f>
        <v>0</v>
      </c>
      <c r="S8" s="10">
        <f>IF(S6="",0,[1]Info!$L41)</f>
        <v>0</v>
      </c>
      <c r="T8" s="11">
        <f>IF(T6="",0,[1]Info!$D42)</f>
        <v>0</v>
      </c>
      <c r="U8" s="11">
        <f>IF(U6="",0,[1]Info!$F42)</f>
        <v>0</v>
      </c>
      <c r="V8" s="11">
        <f>IF(V6="",0,[1]Info!$H42)</f>
        <v>0</v>
      </c>
      <c r="W8" s="11">
        <f>IF(W6="",0,[1]Info!$J42)</f>
        <v>0</v>
      </c>
      <c r="X8" s="11">
        <f>IF(X6="",0,[1]Info!$L42)</f>
        <v>0</v>
      </c>
      <c r="Y8" s="10">
        <f>IF(Y6="",0,[1]Info!$D43)</f>
        <v>0</v>
      </c>
      <c r="Z8" s="10">
        <f>IF(Z6="",0,[1]Info!$F43)</f>
        <v>0</v>
      </c>
      <c r="AA8" s="10">
        <f>IF(AA6="",0,[1]Info!$H43)</f>
        <v>0</v>
      </c>
      <c r="AB8" s="10">
        <f>IF(AB6="",0,[1]Info!$J43)</f>
        <v>0</v>
      </c>
      <c r="AC8" s="10">
        <f>IF(AC6="",0,[1]Info!$L43)</f>
        <v>0</v>
      </c>
      <c r="AD8" s="10">
        <f>IF(AD6="",0,[1]Info!$N43)</f>
        <v>0</v>
      </c>
      <c r="AE8" s="27"/>
      <c r="AF8" s="27"/>
      <c r="AG8" s="27"/>
      <c r="AH8" s="27"/>
      <c r="AI8" s="27"/>
      <c r="AJ8" s="27"/>
      <c r="AK8" s="12"/>
      <c r="AL8" s="16" t="s">
        <v>8</v>
      </c>
      <c r="AM8" s="16" t="s">
        <v>9</v>
      </c>
      <c r="AN8" s="16" t="s">
        <v>10</v>
      </c>
      <c r="AO8" s="16" t="s">
        <v>11</v>
      </c>
      <c r="AP8" s="16" t="s">
        <v>12</v>
      </c>
      <c r="AQ8" s="16" t="s">
        <v>13</v>
      </c>
      <c r="AR8" s="16" t="s">
        <v>14</v>
      </c>
    </row>
    <row r="9" spans="2:44" x14ac:dyDescent="0.25">
      <c r="B9" s="17">
        <v>1</v>
      </c>
      <c r="C9" s="18" t="s">
        <v>16</v>
      </c>
      <c r="D9" s="19" t="s">
        <v>17</v>
      </c>
      <c r="E9" s="36">
        <v>80</v>
      </c>
      <c r="F9" s="36">
        <v>80</v>
      </c>
      <c r="G9" s="36">
        <v>80</v>
      </c>
      <c r="H9" s="36">
        <v>80</v>
      </c>
      <c r="I9" s="36">
        <v>80</v>
      </c>
      <c r="J9" s="36">
        <v>80</v>
      </c>
      <c r="K9" s="36">
        <v>80</v>
      </c>
      <c r="L9" s="36">
        <v>80</v>
      </c>
      <c r="M9" s="36">
        <v>80</v>
      </c>
      <c r="N9" s="36">
        <v>80</v>
      </c>
      <c r="O9" s="36">
        <v>80</v>
      </c>
      <c r="P9" s="36">
        <v>80</v>
      </c>
      <c r="Q9" s="36">
        <f t="shared" ref="F9:S24" si="0">IF(Q$8=0,0,"")</f>
        <v>0</v>
      </c>
      <c r="R9" s="36">
        <f t="shared" si="0"/>
        <v>0</v>
      </c>
      <c r="S9" s="36">
        <f t="shared" si="0"/>
        <v>0</v>
      </c>
      <c r="T9" s="36">
        <f t="shared" ref="T9:AD28" si="1">IF(T$8=0,0,"")</f>
        <v>0</v>
      </c>
      <c r="U9" s="36">
        <f t="shared" si="1"/>
        <v>0</v>
      </c>
      <c r="V9" s="36">
        <f t="shared" si="1"/>
        <v>0</v>
      </c>
      <c r="W9" s="36">
        <f t="shared" si="1"/>
        <v>0</v>
      </c>
      <c r="X9" s="36">
        <f t="shared" si="1"/>
        <v>0</v>
      </c>
      <c r="Y9" s="20">
        <f t="shared" si="1"/>
        <v>0</v>
      </c>
      <c r="Z9" s="20">
        <f t="shared" si="1"/>
        <v>0</v>
      </c>
      <c r="AA9" s="20">
        <f t="shared" si="1"/>
        <v>0</v>
      </c>
      <c r="AB9" s="20">
        <f t="shared" si="1"/>
        <v>0</v>
      </c>
      <c r="AC9" s="20">
        <f t="shared" si="1"/>
        <v>0</v>
      </c>
      <c r="AD9" s="20">
        <f t="shared" si="1"/>
        <v>0</v>
      </c>
      <c r="AE9" s="12" t="e">
        <f>IF($D9="","",IF(AE$5="",0,(E9*E$8+F9*F$8+G9*G$8+H9*H$8+I9*I$8+#REF!*#REF!)/100))</f>
        <v>#REF!</v>
      </c>
      <c r="AF9" s="12" t="e">
        <f>IF($C9="","",IF(AF$5="",0,(J9*J$8+K9*K$8+L9*L$8+M9*M$8+N9*N$8+#REF!*#REF!)/100))</f>
        <v>#REF!</v>
      </c>
      <c r="AG9" s="12" t="e">
        <f>IF($C9="","",IF(AG$5="",0,(O9*O$8+P9*P$8+Q9*Q$8+R9*R$8+S9*S$8+#REF!*#REF!)/100))</f>
        <v>#REF!</v>
      </c>
      <c r="AH9" s="12" t="e">
        <f>IF($C9="","",IF(AH$5="",0,(T9*T$8+U9*U$8+V9*V$8+W9*W$8+X9*X$8+#REF!*#REF!)/100))</f>
        <v>#REF!</v>
      </c>
      <c r="AI9" s="12">
        <f t="shared" ref="AI9:AI72" si="2">IF($C9="","",IF(AI$5="",0,(Y9*Y$8+Z9*Z$8+AA9*AA$8+AB9*AB$8+AC9*AC$8+AD9*AD$8)/100))</f>
        <v>0</v>
      </c>
      <c r="AJ9" s="12"/>
      <c r="AK9" s="12"/>
    </row>
    <row r="10" spans="2:44" x14ac:dyDescent="0.25">
      <c r="B10" s="17">
        <v>2</v>
      </c>
      <c r="C10" s="18" t="s">
        <v>18</v>
      </c>
      <c r="D10" s="19" t="s">
        <v>19</v>
      </c>
      <c r="E10" s="36">
        <v>57</v>
      </c>
      <c r="F10" s="36">
        <v>20</v>
      </c>
      <c r="G10" s="36">
        <v>77</v>
      </c>
      <c r="H10" s="36">
        <v>90</v>
      </c>
      <c r="I10" s="36">
        <v>90</v>
      </c>
      <c r="J10" s="36">
        <v>90</v>
      </c>
      <c r="K10" s="36">
        <v>90</v>
      </c>
      <c r="L10" s="36">
        <v>90</v>
      </c>
      <c r="M10" s="36">
        <v>90</v>
      </c>
      <c r="N10" s="36">
        <v>90</v>
      </c>
      <c r="O10" s="36">
        <v>90</v>
      </c>
      <c r="P10" s="36">
        <v>90</v>
      </c>
      <c r="Q10" s="36">
        <f t="shared" si="0"/>
        <v>0</v>
      </c>
      <c r="R10" s="36">
        <f t="shared" si="0"/>
        <v>0</v>
      </c>
      <c r="S10" s="36">
        <f t="shared" si="0"/>
        <v>0</v>
      </c>
      <c r="T10" s="36">
        <f t="shared" si="1"/>
        <v>0</v>
      </c>
      <c r="U10" s="36">
        <f t="shared" si="1"/>
        <v>0</v>
      </c>
      <c r="V10" s="36">
        <f t="shared" si="1"/>
        <v>0</v>
      </c>
      <c r="W10" s="36">
        <f t="shared" si="1"/>
        <v>0</v>
      </c>
      <c r="X10" s="36">
        <f t="shared" si="1"/>
        <v>0</v>
      </c>
      <c r="Y10" s="20">
        <f t="shared" si="1"/>
        <v>0</v>
      </c>
      <c r="Z10" s="20">
        <f t="shared" si="1"/>
        <v>0</v>
      </c>
      <c r="AA10" s="20">
        <f t="shared" si="1"/>
        <v>0</v>
      </c>
      <c r="AB10" s="20">
        <f t="shared" si="1"/>
        <v>0</v>
      </c>
      <c r="AC10" s="20">
        <f t="shared" si="1"/>
        <v>0</v>
      </c>
      <c r="AD10" s="20">
        <f t="shared" si="1"/>
        <v>0</v>
      </c>
      <c r="AE10" s="12" t="e">
        <f>IF($D10="","",IF(AE$5="",0,(E10*E$8+F10*F$8+G10*G$8+H10*H$8+I10*I$8+#REF!*#REF!)/100))</f>
        <v>#REF!</v>
      </c>
      <c r="AF10" s="12" t="e">
        <f>IF($C10="","",IF(AF$5="",0,(J10*J$8+K10*K$8+L10*L$8+M10*M$8+N10*N$8+#REF!*#REF!)/100))</f>
        <v>#REF!</v>
      </c>
      <c r="AG10" s="12" t="e">
        <f>IF($C10="","",IF(AG$5="",0,(O10*O$8+P10*P$8+Q10*Q$8+R10*R$8+S10*S$8+#REF!*#REF!)/100))</f>
        <v>#REF!</v>
      </c>
      <c r="AH10" s="12" t="e">
        <f>IF($C10="","",IF(AH$5="",0,(T10*T$8+U10*U$8+V10*V$8+W10*W$8+X10*X$8+#REF!*#REF!)/100))</f>
        <v>#REF!</v>
      </c>
      <c r="AI10" s="12">
        <f t="shared" si="2"/>
        <v>0</v>
      </c>
      <c r="AJ10" s="12"/>
      <c r="AK10" s="12"/>
    </row>
    <row r="11" spans="2:44" x14ac:dyDescent="0.25">
      <c r="B11" s="17"/>
      <c r="C11" s="18"/>
      <c r="D11" s="19"/>
      <c r="E11" s="20">
        <f t="shared" ref="E10:O43" si="3">IF(E$8=0,0,"")</f>
        <v>0</v>
      </c>
      <c r="F11" s="20">
        <f t="shared" si="0"/>
        <v>0</v>
      </c>
      <c r="G11" s="20">
        <f t="shared" si="0"/>
        <v>0</v>
      </c>
      <c r="H11" s="20">
        <f t="shared" si="0"/>
        <v>0</v>
      </c>
      <c r="I11" s="20">
        <f t="shared" si="0"/>
        <v>0</v>
      </c>
      <c r="J11" s="20">
        <f t="shared" si="0"/>
        <v>0</v>
      </c>
      <c r="K11" s="20">
        <f t="shared" si="0"/>
        <v>0</v>
      </c>
      <c r="L11" s="20">
        <f t="shared" si="0"/>
        <v>0</v>
      </c>
      <c r="M11" s="20">
        <f t="shared" si="0"/>
        <v>0</v>
      </c>
      <c r="N11" s="20">
        <f t="shared" si="0"/>
        <v>0</v>
      </c>
      <c r="O11" s="20">
        <f t="shared" si="0"/>
        <v>0</v>
      </c>
      <c r="P11" s="20">
        <f t="shared" si="0"/>
        <v>0</v>
      </c>
      <c r="Q11" s="20">
        <f t="shared" si="0"/>
        <v>0</v>
      </c>
      <c r="R11" s="20">
        <f t="shared" si="0"/>
        <v>0</v>
      </c>
      <c r="S11" s="20">
        <f t="shared" si="0"/>
        <v>0</v>
      </c>
      <c r="T11" s="20">
        <f t="shared" si="1"/>
        <v>0</v>
      </c>
      <c r="U11" s="20">
        <f t="shared" si="1"/>
        <v>0</v>
      </c>
      <c r="V11" s="20">
        <f t="shared" si="1"/>
        <v>0</v>
      </c>
      <c r="W11" s="20">
        <f t="shared" si="1"/>
        <v>0</v>
      </c>
      <c r="X11" s="20">
        <f t="shared" si="1"/>
        <v>0</v>
      </c>
      <c r="Y11" s="20">
        <f t="shared" si="1"/>
        <v>0</v>
      </c>
      <c r="Z11" s="20">
        <f t="shared" si="1"/>
        <v>0</v>
      </c>
      <c r="AA11" s="20">
        <f t="shared" si="1"/>
        <v>0</v>
      </c>
      <c r="AB11" s="20">
        <f t="shared" si="1"/>
        <v>0</v>
      </c>
      <c r="AC11" s="20">
        <f t="shared" si="1"/>
        <v>0</v>
      </c>
      <c r="AD11" s="20">
        <f t="shared" si="1"/>
        <v>0</v>
      </c>
      <c r="AE11" s="12" t="str">
        <f>IF($D11="","",IF(AE$5="",0,(E11*E$8+F11*F$8+G11*G$8+H11*H$8+I11*I$8+#REF!*#REF!)/100))</f>
        <v/>
      </c>
      <c r="AF11" s="12" t="str">
        <f>IF($C11="","",IF(AF$5="",0,(J11*J$8+K11*K$8+L11*L$8+M11*M$8+N11*N$8+#REF!*#REF!)/100))</f>
        <v/>
      </c>
      <c r="AG11" s="12" t="str">
        <f>IF($C11="","",IF(AG$5="",0,(O11*O$8+P11*P$8+Q11*Q$8+R11*R$8+S11*S$8+#REF!*#REF!)/100))</f>
        <v/>
      </c>
      <c r="AH11" s="12" t="str">
        <f>IF($C11="","",IF(AH$5="",0,(T11*T$8+U11*U$8+V11*V$8+W11*W$8+X11*X$8+#REF!*#REF!)/100))</f>
        <v/>
      </c>
      <c r="AI11" s="12" t="str">
        <f t="shared" si="2"/>
        <v/>
      </c>
      <c r="AJ11" s="12"/>
      <c r="AK11" s="12"/>
    </row>
    <row r="12" spans="2:44" x14ac:dyDescent="0.25">
      <c r="B12" s="17"/>
      <c r="C12" s="18"/>
      <c r="D12" s="19"/>
      <c r="E12" s="20">
        <f t="shared" si="3"/>
        <v>0</v>
      </c>
      <c r="F12" s="20">
        <f t="shared" si="0"/>
        <v>0</v>
      </c>
      <c r="G12" s="20">
        <f t="shared" si="0"/>
        <v>0</v>
      </c>
      <c r="H12" s="20">
        <f t="shared" si="0"/>
        <v>0</v>
      </c>
      <c r="I12" s="20">
        <f t="shared" si="0"/>
        <v>0</v>
      </c>
      <c r="J12" s="20">
        <f t="shared" si="0"/>
        <v>0</v>
      </c>
      <c r="K12" s="20">
        <f t="shared" si="0"/>
        <v>0</v>
      </c>
      <c r="L12" s="20">
        <f t="shared" si="0"/>
        <v>0</v>
      </c>
      <c r="M12" s="20">
        <f t="shared" si="0"/>
        <v>0</v>
      </c>
      <c r="N12" s="20">
        <f t="shared" si="0"/>
        <v>0</v>
      </c>
      <c r="O12" s="20">
        <f t="shared" si="0"/>
        <v>0</v>
      </c>
      <c r="P12" s="20">
        <f t="shared" si="0"/>
        <v>0</v>
      </c>
      <c r="Q12" s="20">
        <f t="shared" si="0"/>
        <v>0</v>
      </c>
      <c r="R12" s="20">
        <f t="shared" si="0"/>
        <v>0</v>
      </c>
      <c r="S12" s="20">
        <f t="shared" si="0"/>
        <v>0</v>
      </c>
      <c r="T12" s="20">
        <f t="shared" si="1"/>
        <v>0</v>
      </c>
      <c r="U12" s="20">
        <f t="shared" si="1"/>
        <v>0</v>
      </c>
      <c r="V12" s="20">
        <f t="shared" si="1"/>
        <v>0</v>
      </c>
      <c r="W12" s="20">
        <f t="shared" si="1"/>
        <v>0</v>
      </c>
      <c r="X12" s="20">
        <f t="shared" si="1"/>
        <v>0</v>
      </c>
      <c r="Y12" s="20">
        <f t="shared" si="1"/>
        <v>0</v>
      </c>
      <c r="Z12" s="20">
        <f t="shared" si="1"/>
        <v>0</v>
      </c>
      <c r="AA12" s="20">
        <f t="shared" si="1"/>
        <v>0</v>
      </c>
      <c r="AB12" s="20">
        <f t="shared" si="1"/>
        <v>0</v>
      </c>
      <c r="AC12" s="20">
        <f t="shared" si="1"/>
        <v>0</v>
      </c>
      <c r="AD12" s="20">
        <f t="shared" si="1"/>
        <v>0</v>
      </c>
      <c r="AE12" s="12" t="str">
        <f>IF($D12="","",IF(AE$5="",0,(E12*E$8+F12*F$8+G12*G$8+H12*H$8+I12*I$8+#REF!*#REF!)/100))</f>
        <v/>
      </c>
      <c r="AF12" s="12" t="str">
        <f>IF($C12="","",IF(AF$5="",0,(J12*J$8+K12*K$8+L12*L$8+M12*M$8+N12*N$8+#REF!*#REF!)/100))</f>
        <v/>
      </c>
      <c r="AG12" s="12" t="str">
        <f>IF($C12="","",IF(AG$5="",0,(O12*O$8+P12*P$8+Q12*Q$8+R12*R$8+S12*S$8+#REF!*#REF!)/100))</f>
        <v/>
      </c>
      <c r="AH12" s="12" t="str">
        <f>IF($C12="","",IF(AH$5="",0,(T12*T$8+U12*U$8+V12*V$8+W12*W$8+X12*X$8+#REF!*#REF!)/100))</f>
        <v/>
      </c>
      <c r="AI12" s="12" t="str">
        <f t="shared" si="2"/>
        <v/>
      </c>
      <c r="AJ12" s="12"/>
      <c r="AK12" s="12"/>
    </row>
    <row r="13" spans="2:44" x14ac:dyDescent="0.25">
      <c r="B13" s="17"/>
      <c r="C13" s="18"/>
      <c r="D13" s="19"/>
      <c r="E13" s="20">
        <f t="shared" si="3"/>
        <v>0</v>
      </c>
      <c r="F13" s="20">
        <f t="shared" si="0"/>
        <v>0</v>
      </c>
      <c r="G13" s="20">
        <f t="shared" si="0"/>
        <v>0</v>
      </c>
      <c r="H13" s="20">
        <f t="shared" si="0"/>
        <v>0</v>
      </c>
      <c r="I13" s="20">
        <f t="shared" si="0"/>
        <v>0</v>
      </c>
      <c r="J13" s="20">
        <f t="shared" si="0"/>
        <v>0</v>
      </c>
      <c r="K13" s="20">
        <f t="shared" si="0"/>
        <v>0</v>
      </c>
      <c r="L13" s="20">
        <f t="shared" si="0"/>
        <v>0</v>
      </c>
      <c r="M13" s="20">
        <f t="shared" si="0"/>
        <v>0</v>
      </c>
      <c r="N13" s="20">
        <f t="shared" si="0"/>
        <v>0</v>
      </c>
      <c r="O13" s="20">
        <f t="shared" si="0"/>
        <v>0</v>
      </c>
      <c r="P13" s="20">
        <f t="shared" si="0"/>
        <v>0</v>
      </c>
      <c r="Q13" s="20">
        <f t="shared" si="0"/>
        <v>0</v>
      </c>
      <c r="R13" s="20">
        <f t="shared" si="0"/>
        <v>0</v>
      </c>
      <c r="S13" s="20">
        <f t="shared" si="0"/>
        <v>0</v>
      </c>
      <c r="T13" s="20">
        <f t="shared" si="1"/>
        <v>0</v>
      </c>
      <c r="U13" s="20">
        <f t="shared" si="1"/>
        <v>0</v>
      </c>
      <c r="V13" s="20">
        <f t="shared" si="1"/>
        <v>0</v>
      </c>
      <c r="W13" s="20">
        <f t="shared" si="1"/>
        <v>0</v>
      </c>
      <c r="X13" s="20">
        <f t="shared" si="1"/>
        <v>0</v>
      </c>
      <c r="Y13" s="20">
        <f t="shared" si="1"/>
        <v>0</v>
      </c>
      <c r="Z13" s="20">
        <f t="shared" si="1"/>
        <v>0</v>
      </c>
      <c r="AA13" s="20">
        <f t="shared" si="1"/>
        <v>0</v>
      </c>
      <c r="AB13" s="20">
        <f t="shared" si="1"/>
        <v>0</v>
      </c>
      <c r="AC13" s="20">
        <f t="shared" si="1"/>
        <v>0</v>
      </c>
      <c r="AD13" s="20">
        <f t="shared" si="1"/>
        <v>0</v>
      </c>
      <c r="AE13" s="12" t="str">
        <f>IF($D13="","",IF(AE$5="",0,(E13*E$8+F13*F$8+G13*G$8+H13*H$8+I13*I$8+#REF!*#REF!)/100))</f>
        <v/>
      </c>
      <c r="AF13" s="12" t="str">
        <f>IF($C13="","",IF(AF$5="",0,(J13*J$8+K13*K$8+L13*L$8+M13*M$8+N13*N$8+#REF!*#REF!)/100))</f>
        <v/>
      </c>
      <c r="AG13" s="12" t="str">
        <f>IF($C13="","",IF(AG$5="",0,(O13*O$8+P13*P$8+Q13*Q$8+R13*R$8+S13*S$8+#REF!*#REF!)/100))</f>
        <v/>
      </c>
      <c r="AH13" s="12" t="str">
        <f>IF($C13="","",IF(AH$5="",0,(T13*T$8+U13*U$8+V13*V$8+W13*W$8+X13*X$8+#REF!*#REF!)/100))</f>
        <v/>
      </c>
      <c r="AI13" s="12" t="str">
        <f t="shared" si="2"/>
        <v/>
      </c>
      <c r="AJ13" s="12"/>
      <c r="AK13" s="12"/>
    </row>
    <row r="14" spans="2:44" x14ac:dyDescent="0.25">
      <c r="B14" s="17"/>
      <c r="C14" s="18"/>
      <c r="D14" s="19"/>
      <c r="E14" s="20">
        <f t="shared" si="3"/>
        <v>0</v>
      </c>
      <c r="F14" s="20">
        <f t="shared" si="0"/>
        <v>0</v>
      </c>
      <c r="G14" s="20">
        <f t="shared" si="0"/>
        <v>0</v>
      </c>
      <c r="H14" s="20">
        <f t="shared" si="0"/>
        <v>0</v>
      </c>
      <c r="I14" s="20">
        <f t="shared" si="0"/>
        <v>0</v>
      </c>
      <c r="J14" s="20">
        <f t="shared" si="0"/>
        <v>0</v>
      </c>
      <c r="K14" s="20">
        <f t="shared" si="0"/>
        <v>0</v>
      </c>
      <c r="L14" s="20">
        <f t="shared" si="0"/>
        <v>0</v>
      </c>
      <c r="M14" s="20">
        <f t="shared" si="0"/>
        <v>0</v>
      </c>
      <c r="N14" s="20">
        <f t="shared" si="0"/>
        <v>0</v>
      </c>
      <c r="O14" s="20">
        <f t="shared" si="0"/>
        <v>0</v>
      </c>
      <c r="P14" s="20">
        <f t="shared" si="0"/>
        <v>0</v>
      </c>
      <c r="Q14" s="20">
        <f t="shared" si="0"/>
        <v>0</v>
      </c>
      <c r="R14" s="20">
        <f t="shared" si="0"/>
        <v>0</v>
      </c>
      <c r="S14" s="20">
        <f t="shared" si="0"/>
        <v>0</v>
      </c>
      <c r="T14" s="20">
        <f t="shared" si="1"/>
        <v>0</v>
      </c>
      <c r="U14" s="20">
        <f t="shared" si="1"/>
        <v>0</v>
      </c>
      <c r="V14" s="20">
        <f t="shared" si="1"/>
        <v>0</v>
      </c>
      <c r="W14" s="20">
        <f t="shared" si="1"/>
        <v>0</v>
      </c>
      <c r="X14" s="20">
        <f t="shared" si="1"/>
        <v>0</v>
      </c>
      <c r="Y14" s="20">
        <f t="shared" si="1"/>
        <v>0</v>
      </c>
      <c r="Z14" s="20">
        <f t="shared" si="1"/>
        <v>0</v>
      </c>
      <c r="AA14" s="20">
        <f t="shared" si="1"/>
        <v>0</v>
      </c>
      <c r="AB14" s="20">
        <f t="shared" si="1"/>
        <v>0</v>
      </c>
      <c r="AC14" s="20">
        <f t="shared" si="1"/>
        <v>0</v>
      </c>
      <c r="AD14" s="20">
        <f t="shared" si="1"/>
        <v>0</v>
      </c>
      <c r="AE14" s="12" t="str">
        <f>IF($D14="","",IF(AE$5="",0,(E14*E$8+F14*F$8+G14*G$8+H14*H$8+I14*I$8+#REF!*#REF!)/100))</f>
        <v/>
      </c>
      <c r="AF14" s="12" t="str">
        <f>IF($C14="","",IF(AF$5="",0,(J14*J$8+K14*K$8+L14*L$8+M14*M$8+N14*N$8+#REF!*#REF!)/100))</f>
        <v/>
      </c>
      <c r="AG14" s="12" t="str">
        <f>IF($C14="","",IF(AG$5="",0,(O14*O$8+P14*P$8+Q14*Q$8+R14*R$8+S14*S$8+#REF!*#REF!)/100))</f>
        <v/>
      </c>
      <c r="AH14" s="12" t="str">
        <f>IF($C14="","",IF(AH$5="",0,(T14*T$8+U14*U$8+V14*V$8+W14*W$8+X14*X$8+#REF!*#REF!)/100))</f>
        <v/>
      </c>
      <c r="AI14" s="12" t="str">
        <f t="shared" si="2"/>
        <v/>
      </c>
      <c r="AJ14" s="12"/>
      <c r="AK14" s="12"/>
    </row>
    <row r="15" spans="2:44" x14ac:dyDescent="0.25">
      <c r="B15" s="17"/>
      <c r="C15" s="18"/>
      <c r="D15" s="19"/>
      <c r="E15" s="20">
        <f t="shared" si="3"/>
        <v>0</v>
      </c>
      <c r="F15" s="20">
        <f t="shared" si="0"/>
        <v>0</v>
      </c>
      <c r="G15" s="20">
        <f t="shared" si="0"/>
        <v>0</v>
      </c>
      <c r="H15" s="20">
        <f t="shared" si="0"/>
        <v>0</v>
      </c>
      <c r="I15" s="20">
        <f t="shared" si="0"/>
        <v>0</v>
      </c>
      <c r="J15" s="20">
        <f t="shared" si="0"/>
        <v>0</v>
      </c>
      <c r="K15" s="20">
        <f t="shared" si="0"/>
        <v>0</v>
      </c>
      <c r="L15" s="20">
        <f t="shared" si="0"/>
        <v>0</v>
      </c>
      <c r="M15" s="20">
        <f t="shared" si="0"/>
        <v>0</v>
      </c>
      <c r="N15" s="20">
        <f t="shared" si="0"/>
        <v>0</v>
      </c>
      <c r="O15" s="20">
        <f t="shared" si="0"/>
        <v>0</v>
      </c>
      <c r="P15" s="20">
        <f t="shared" si="0"/>
        <v>0</v>
      </c>
      <c r="Q15" s="20">
        <f t="shared" si="0"/>
        <v>0</v>
      </c>
      <c r="R15" s="20">
        <f t="shared" si="0"/>
        <v>0</v>
      </c>
      <c r="S15" s="20">
        <f t="shared" si="0"/>
        <v>0</v>
      </c>
      <c r="T15" s="20">
        <f t="shared" si="1"/>
        <v>0</v>
      </c>
      <c r="U15" s="20">
        <f t="shared" si="1"/>
        <v>0</v>
      </c>
      <c r="V15" s="20">
        <f t="shared" si="1"/>
        <v>0</v>
      </c>
      <c r="W15" s="20">
        <f t="shared" si="1"/>
        <v>0</v>
      </c>
      <c r="X15" s="20">
        <f t="shared" si="1"/>
        <v>0</v>
      </c>
      <c r="Y15" s="20">
        <f t="shared" si="1"/>
        <v>0</v>
      </c>
      <c r="Z15" s="20">
        <f t="shared" si="1"/>
        <v>0</v>
      </c>
      <c r="AA15" s="20">
        <f t="shared" si="1"/>
        <v>0</v>
      </c>
      <c r="AB15" s="20">
        <f t="shared" si="1"/>
        <v>0</v>
      </c>
      <c r="AC15" s="20">
        <f t="shared" si="1"/>
        <v>0</v>
      </c>
      <c r="AD15" s="20">
        <f t="shared" si="1"/>
        <v>0</v>
      </c>
      <c r="AE15" s="12" t="str">
        <f>IF($D15="","",IF(AE$5="",0,(E15*E$8+F15*F$8+G15*G$8+H15*H$8+I15*I$8+#REF!*#REF!)/100))</f>
        <v/>
      </c>
      <c r="AF15" s="12" t="str">
        <f>IF($C15="","",IF(AF$5="",0,(J15*J$8+K15*K$8+L15*L$8+M15*M$8+N15*N$8+#REF!*#REF!)/100))</f>
        <v/>
      </c>
      <c r="AG15" s="12" t="str">
        <f>IF($C15="","",IF(AG$5="",0,(O15*O$8+P15*P$8+Q15*Q$8+R15*R$8+S15*S$8+#REF!*#REF!)/100))</f>
        <v/>
      </c>
      <c r="AH15" s="12" t="str">
        <f>IF($C15="","",IF(AH$5="",0,(T15*T$8+U15*U$8+V15*V$8+W15*W$8+X15*X$8+#REF!*#REF!)/100))</f>
        <v/>
      </c>
      <c r="AI15" s="12" t="str">
        <f t="shared" si="2"/>
        <v/>
      </c>
      <c r="AJ15" s="12"/>
      <c r="AK15" s="12"/>
    </row>
    <row r="16" spans="2:44" x14ac:dyDescent="0.25">
      <c r="B16" s="17"/>
      <c r="C16" s="18"/>
      <c r="D16" s="19"/>
      <c r="E16" s="20">
        <f t="shared" si="3"/>
        <v>0</v>
      </c>
      <c r="F16" s="20">
        <f t="shared" si="0"/>
        <v>0</v>
      </c>
      <c r="G16" s="20">
        <f t="shared" si="0"/>
        <v>0</v>
      </c>
      <c r="H16" s="20">
        <f t="shared" si="0"/>
        <v>0</v>
      </c>
      <c r="I16" s="20">
        <f t="shared" si="0"/>
        <v>0</v>
      </c>
      <c r="J16" s="20">
        <f t="shared" si="0"/>
        <v>0</v>
      </c>
      <c r="K16" s="20">
        <f t="shared" si="0"/>
        <v>0</v>
      </c>
      <c r="L16" s="20">
        <f t="shared" si="0"/>
        <v>0</v>
      </c>
      <c r="M16" s="20">
        <f t="shared" si="0"/>
        <v>0</v>
      </c>
      <c r="N16" s="20">
        <f t="shared" si="0"/>
        <v>0</v>
      </c>
      <c r="O16" s="20">
        <f t="shared" si="0"/>
        <v>0</v>
      </c>
      <c r="P16" s="20">
        <f t="shared" si="0"/>
        <v>0</v>
      </c>
      <c r="Q16" s="20">
        <f t="shared" si="0"/>
        <v>0</v>
      </c>
      <c r="R16" s="20">
        <f t="shared" si="0"/>
        <v>0</v>
      </c>
      <c r="S16" s="20">
        <f t="shared" si="0"/>
        <v>0</v>
      </c>
      <c r="T16" s="20">
        <f t="shared" si="1"/>
        <v>0</v>
      </c>
      <c r="U16" s="20">
        <f t="shared" si="1"/>
        <v>0</v>
      </c>
      <c r="V16" s="20">
        <f t="shared" si="1"/>
        <v>0</v>
      </c>
      <c r="W16" s="20">
        <f t="shared" si="1"/>
        <v>0</v>
      </c>
      <c r="X16" s="20">
        <f t="shared" si="1"/>
        <v>0</v>
      </c>
      <c r="Y16" s="20">
        <f t="shared" si="1"/>
        <v>0</v>
      </c>
      <c r="Z16" s="20">
        <f t="shared" si="1"/>
        <v>0</v>
      </c>
      <c r="AA16" s="20">
        <f t="shared" si="1"/>
        <v>0</v>
      </c>
      <c r="AB16" s="20">
        <f t="shared" si="1"/>
        <v>0</v>
      </c>
      <c r="AC16" s="20">
        <f t="shared" si="1"/>
        <v>0</v>
      </c>
      <c r="AD16" s="20">
        <f t="shared" si="1"/>
        <v>0</v>
      </c>
      <c r="AE16" s="12" t="str">
        <f>IF($D16="","",IF(AE$5="",0,(E16*E$8+F16*F$8+G16*G$8+H16*H$8+I16*I$8+#REF!*#REF!)/100))</f>
        <v/>
      </c>
      <c r="AF16" s="12" t="str">
        <f>IF($C16="","",IF(AF$5="",0,(J16*J$8+K16*K$8+L16*L$8+M16*M$8+N16*N$8+#REF!*#REF!)/100))</f>
        <v/>
      </c>
      <c r="AG16" s="12" t="str">
        <f>IF($C16="","",IF(AG$5="",0,(O16*O$8+P16*P$8+Q16*Q$8+R16*R$8+S16*S$8+#REF!*#REF!)/100))</f>
        <v/>
      </c>
      <c r="AH16" s="12" t="str">
        <f>IF($C16="","",IF(AH$5="",0,(T16*T$8+U16*U$8+V16*V$8+W16*W$8+X16*X$8+#REF!*#REF!)/100))</f>
        <v/>
      </c>
      <c r="AI16" s="12" t="str">
        <f t="shared" si="2"/>
        <v/>
      </c>
      <c r="AJ16" s="12"/>
      <c r="AK16" s="12"/>
    </row>
    <row r="17" spans="2:37" x14ac:dyDescent="0.25">
      <c r="B17" s="17"/>
      <c r="C17" s="18"/>
      <c r="D17" s="19"/>
      <c r="E17" s="20">
        <f t="shared" si="3"/>
        <v>0</v>
      </c>
      <c r="F17" s="20">
        <f t="shared" si="0"/>
        <v>0</v>
      </c>
      <c r="G17" s="20">
        <f t="shared" si="0"/>
        <v>0</v>
      </c>
      <c r="H17" s="20">
        <f t="shared" si="0"/>
        <v>0</v>
      </c>
      <c r="I17" s="20">
        <f t="shared" si="0"/>
        <v>0</v>
      </c>
      <c r="J17" s="20">
        <f t="shared" si="0"/>
        <v>0</v>
      </c>
      <c r="K17" s="20">
        <f t="shared" si="0"/>
        <v>0</v>
      </c>
      <c r="L17" s="20">
        <f t="shared" si="0"/>
        <v>0</v>
      </c>
      <c r="M17" s="20">
        <f t="shared" si="0"/>
        <v>0</v>
      </c>
      <c r="N17" s="20">
        <f t="shared" si="0"/>
        <v>0</v>
      </c>
      <c r="O17" s="20">
        <f t="shared" si="0"/>
        <v>0</v>
      </c>
      <c r="P17" s="20">
        <f t="shared" si="0"/>
        <v>0</v>
      </c>
      <c r="Q17" s="20">
        <f t="shared" si="0"/>
        <v>0</v>
      </c>
      <c r="R17" s="20">
        <f t="shared" si="0"/>
        <v>0</v>
      </c>
      <c r="S17" s="20">
        <f t="shared" si="0"/>
        <v>0</v>
      </c>
      <c r="T17" s="20">
        <f t="shared" si="1"/>
        <v>0</v>
      </c>
      <c r="U17" s="20">
        <f t="shared" si="1"/>
        <v>0</v>
      </c>
      <c r="V17" s="20">
        <f t="shared" si="1"/>
        <v>0</v>
      </c>
      <c r="W17" s="20">
        <f t="shared" si="1"/>
        <v>0</v>
      </c>
      <c r="X17" s="20">
        <f t="shared" si="1"/>
        <v>0</v>
      </c>
      <c r="Y17" s="20">
        <f t="shared" si="1"/>
        <v>0</v>
      </c>
      <c r="Z17" s="20">
        <f t="shared" si="1"/>
        <v>0</v>
      </c>
      <c r="AA17" s="20">
        <f t="shared" si="1"/>
        <v>0</v>
      </c>
      <c r="AB17" s="20">
        <f t="shared" si="1"/>
        <v>0</v>
      </c>
      <c r="AC17" s="20">
        <f t="shared" si="1"/>
        <v>0</v>
      </c>
      <c r="AD17" s="20">
        <f t="shared" si="1"/>
        <v>0</v>
      </c>
      <c r="AE17" s="12" t="str">
        <f>IF($D17="","",IF(AE$5="",0,(E17*E$8+F17*F$8+G17*G$8+H17*H$8+I17*I$8+#REF!*#REF!)/100))</f>
        <v/>
      </c>
      <c r="AF17" s="12" t="str">
        <f>IF($C17="","",IF(AF$5="",0,(J17*J$8+K17*K$8+L17*L$8+M17*M$8+N17*N$8+#REF!*#REF!)/100))</f>
        <v/>
      </c>
      <c r="AG17" s="12" t="str">
        <f>IF($C17="","",IF(AG$5="",0,(O17*O$8+P17*P$8+Q17*Q$8+R17*R$8+S17*S$8+#REF!*#REF!)/100))</f>
        <v/>
      </c>
      <c r="AH17" s="12" t="str">
        <f>IF($C17="","",IF(AH$5="",0,(T17*T$8+U17*U$8+V17*V$8+W17*W$8+X17*X$8+#REF!*#REF!)/100))</f>
        <v/>
      </c>
      <c r="AI17" s="12" t="str">
        <f t="shared" si="2"/>
        <v/>
      </c>
      <c r="AJ17" s="12"/>
      <c r="AK17" s="12"/>
    </row>
    <row r="18" spans="2:37" x14ac:dyDescent="0.25">
      <c r="B18" s="17"/>
      <c r="C18" s="18"/>
      <c r="D18" s="19"/>
      <c r="E18" s="20">
        <f t="shared" si="3"/>
        <v>0</v>
      </c>
      <c r="F18" s="20">
        <f t="shared" si="0"/>
        <v>0</v>
      </c>
      <c r="G18" s="20">
        <f t="shared" si="0"/>
        <v>0</v>
      </c>
      <c r="H18" s="20">
        <f t="shared" si="0"/>
        <v>0</v>
      </c>
      <c r="I18" s="20">
        <f t="shared" si="0"/>
        <v>0</v>
      </c>
      <c r="J18" s="20">
        <f t="shared" si="0"/>
        <v>0</v>
      </c>
      <c r="K18" s="20">
        <f t="shared" si="0"/>
        <v>0</v>
      </c>
      <c r="L18" s="20">
        <f t="shared" si="0"/>
        <v>0</v>
      </c>
      <c r="M18" s="20">
        <f t="shared" si="0"/>
        <v>0</v>
      </c>
      <c r="N18" s="20">
        <f t="shared" si="0"/>
        <v>0</v>
      </c>
      <c r="O18" s="20">
        <f t="shared" si="0"/>
        <v>0</v>
      </c>
      <c r="P18" s="20">
        <f t="shared" si="0"/>
        <v>0</v>
      </c>
      <c r="Q18" s="20">
        <f t="shared" si="0"/>
        <v>0</v>
      </c>
      <c r="R18" s="20">
        <f t="shared" si="0"/>
        <v>0</v>
      </c>
      <c r="S18" s="20">
        <f t="shared" si="0"/>
        <v>0</v>
      </c>
      <c r="T18" s="20">
        <f t="shared" si="1"/>
        <v>0</v>
      </c>
      <c r="U18" s="20">
        <f t="shared" si="1"/>
        <v>0</v>
      </c>
      <c r="V18" s="20">
        <f t="shared" si="1"/>
        <v>0</v>
      </c>
      <c r="W18" s="20">
        <f t="shared" si="1"/>
        <v>0</v>
      </c>
      <c r="X18" s="20">
        <f t="shared" si="1"/>
        <v>0</v>
      </c>
      <c r="Y18" s="20">
        <f t="shared" si="1"/>
        <v>0</v>
      </c>
      <c r="Z18" s="20">
        <f t="shared" si="1"/>
        <v>0</v>
      </c>
      <c r="AA18" s="20">
        <f t="shared" si="1"/>
        <v>0</v>
      </c>
      <c r="AB18" s="20">
        <f t="shared" si="1"/>
        <v>0</v>
      </c>
      <c r="AC18" s="20">
        <f t="shared" si="1"/>
        <v>0</v>
      </c>
      <c r="AD18" s="20">
        <f t="shared" si="1"/>
        <v>0</v>
      </c>
      <c r="AE18" s="12" t="str">
        <f>IF($D18="","",IF(AE$5="",0,(E18*E$8+F18*F$8+G18*G$8+H18*H$8+I18*I$8+#REF!*#REF!)/100))</f>
        <v/>
      </c>
      <c r="AF18" s="12" t="str">
        <f>IF($C18="","",IF(AF$5="",0,(J18*J$8+K18*K$8+L18*L$8+M18*M$8+N18*N$8+#REF!*#REF!)/100))</f>
        <v/>
      </c>
      <c r="AG18" s="12" t="str">
        <f>IF($C18="","",IF(AG$5="",0,(O18*O$8+P18*P$8+Q18*Q$8+R18*R$8+S18*S$8+#REF!*#REF!)/100))</f>
        <v/>
      </c>
      <c r="AH18" s="12" t="str">
        <f>IF($C18="","",IF(AH$5="",0,(T18*T$8+U18*U$8+V18*V$8+W18*W$8+X18*X$8+#REF!*#REF!)/100))</f>
        <v/>
      </c>
      <c r="AI18" s="12" t="str">
        <f t="shared" si="2"/>
        <v/>
      </c>
      <c r="AJ18" s="12"/>
      <c r="AK18" s="12"/>
    </row>
    <row r="19" spans="2:37" x14ac:dyDescent="0.25">
      <c r="B19" s="17"/>
      <c r="C19" s="18"/>
      <c r="D19" s="19"/>
      <c r="E19" s="20">
        <f t="shared" si="3"/>
        <v>0</v>
      </c>
      <c r="F19" s="20">
        <f t="shared" si="0"/>
        <v>0</v>
      </c>
      <c r="G19" s="20">
        <f t="shared" si="0"/>
        <v>0</v>
      </c>
      <c r="H19" s="20">
        <f t="shared" si="0"/>
        <v>0</v>
      </c>
      <c r="I19" s="20">
        <f t="shared" si="0"/>
        <v>0</v>
      </c>
      <c r="J19" s="20">
        <f t="shared" si="0"/>
        <v>0</v>
      </c>
      <c r="K19" s="20">
        <f t="shared" si="0"/>
        <v>0</v>
      </c>
      <c r="L19" s="20">
        <f t="shared" si="0"/>
        <v>0</v>
      </c>
      <c r="M19" s="20">
        <f t="shared" si="0"/>
        <v>0</v>
      </c>
      <c r="N19" s="20">
        <f t="shared" si="0"/>
        <v>0</v>
      </c>
      <c r="O19" s="20">
        <f t="shared" si="0"/>
        <v>0</v>
      </c>
      <c r="P19" s="20">
        <f t="shared" si="0"/>
        <v>0</v>
      </c>
      <c r="Q19" s="20">
        <f t="shared" si="0"/>
        <v>0</v>
      </c>
      <c r="R19" s="20">
        <f t="shared" si="0"/>
        <v>0</v>
      </c>
      <c r="S19" s="20">
        <f t="shared" si="0"/>
        <v>0</v>
      </c>
      <c r="T19" s="20">
        <f t="shared" si="1"/>
        <v>0</v>
      </c>
      <c r="U19" s="20">
        <f t="shared" si="1"/>
        <v>0</v>
      </c>
      <c r="V19" s="20">
        <f t="shared" si="1"/>
        <v>0</v>
      </c>
      <c r="W19" s="20">
        <f t="shared" si="1"/>
        <v>0</v>
      </c>
      <c r="X19" s="20">
        <f t="shared" si="1"/>
        <v>0</v>
      </c>
      <c r="Y19" s="20">
        <f t="shared" si="1"/>
        <v>0</v>
      </c>
      <c r="Z19" s="20">
        <f t="shared" si="1"/>
        <v>0</v>
      </c>
      <c r="AA19" s="20">
        <f t="shared" si="1"/>
        <v>0</v>
      </c>
      <c r="AB19" s="20">
        <f t="shared" si="1"/>
        <v>0</v>
      </c>
      <c r="AC19" s="20">
        <f t="shared" si="1"/>
        <v>0</v>
      </c>
      <c r="AD19" s="20">
        <f t="shared" si="1"/>
        <v>0</v>
      </c>
      <c r="AE19" s="12" t="str">
        <f>IF($D19="","",IF(AE$5="",0,(E19*E$8+F19*F$8+G19*G$8+H19*H$8+I19*I$8+#REF!*#REF!)/100))</f>
        <v/>
      </c>
      <c r="AF19" s="12" t="str">
        <f>IF($C19="","",IF(AF$5="",0,(J19*J$8+K19*K$8+L19*L$8+M19*M$8+N19*N$8+#REF!*#REF!)/100))</f>
        <v/>
      </c>
      <c r="AG19" s="12" t="str">
        <f>IF($C19="","",IF(AG$5="",0,(O19*O$8+P19*P$8+Q19*Q$8+R19*R$8+S19*S$8+#REF!*#REF!)/100))</f>
        <v/>
      </c>
      <c r="AH19" s="12" t="str">
        <f>IF($C19="","",IF(AH$5="",0,(T19*T$8+U19*U$8+V19*V$8+W19*W$8+X19*X$8+#REF!*#REF!)/100))</f>
        <v/>
      </c>
      <c r="AI19" s="12" t="str">
        <f t="shared" si="2"/>
        <v/>
      </c>
      <c r="AJ19" s="12"/>
      <c r="AK19" s="12"/>
    </row>
    <row r="20" spans="2:37" x14ac:dyDescent="0.25">
      <c r="B20" s="17"/>
      <c r="C20" s="18"/>
      <c r="D20" s="19"/>
      <c r="E20" s="20">
        <f t="shared" si="3"/>
        <v>0</v>
      </c>
      <c r="F20" s="20">
        <f t="shared" si="0"/>
        <v>0</v>
      </c>
      <c r="G20" s="20">
        <f t="shared" si="0"/>
        <v>0</v>
      </c>
      <c r="H20" s="20">
        <f t="shared" si="0"/>
        <v>0</v>
      </c>
      <c r="I20" s="20">
        <f t="shared" si="0"/>
        <v>0</v>
      </c>
      <c r="J20" s="20">
        <f t="shared" si="0"/>
        <v>0</v>
      </c>
      <c r="K20" s="20">
        <f t="shared" si="0"/>
        <v>0</v>
      </c>
      <c r="L20" s="20">
        <f t="shared" si="0"/>
        <v>0</v>
      </c>
      <c r="M20" s="20">
        <f t="shared" si="0"/>
        <v>0</v>
      </c>
      <c r="N20" s="20">
        <f t="shared" si="0"/>
        <v>0</v>
      </c>
      <c r="O20" s="20">
        <f t="shared" si="0"/>
        <v>0</v>
      </c>
      <c r="P20" s="20">
        <f t="shared" si="0"/>
        <v>0</v>
      </c>
      <c r="Q20" s="20">
        <f t="shared" si="0"/>
        <v>0</v>
      </c>
      <c r="R20" s="20">
        <f t="shared" si="0"/>
        <v>0</v>
      </c>
      <c r="S20" s="20">
        <f t="shared" si="0"/>
        <v>0</v>
      </c>
      <c r="T20" s="20">
        <f t="shared" si="1"/>
        <v>0</v>
      </c>
      <c r="U20" s="20">
        <f t="shared" si="1"/>
        <v>0</v>
      </c>
      <c r="V20" s="20">
        <f t="shared" si="1"/>
        <v>0</v>
      </c>
      <c r="W20" s="20">
        <f t="shared" si="1"/>
        <v>0</v>
      </c>
      <c r="X20" s="20">
        <f t="shared" si="1"/>
        <v>0</v>
      </c>
      <c r="Y20" s="20">
        <f t="shared" si="1"/>
        <v>0</v>
      </c>
      <c r="Z20" s="20">
        <f t="shared" si="1"/>
        <v>0</v>
      </c>
      <c r="AA20" s="20">
        <f t="shared" si="1"/>
        <v>0</v>
      </c>
      <c r="AB20" s="20">
        <f t="shared" si="1"/>
        <v>0</v>
      </c>
      <c r="AC20" s="20">
        <f t="shared" si="1"/>
        <v>0</v>
      </c>
      <c r="AD20" s="20">
        <f t="shared" si="1"/>
        <v>0</v>
      </c>
      <c r="AE20" s="12" t="str">
        <f>IF($D20="","",IF(AE$5="",0,(E20*E$8+F20*F$8+G20*G$8+H20*H$8+I20*I$8+#REF!*#REF!)/100))</f>
        <v/>
      </c>
      <c r="AF20" s="12" t="str">
        <f>IF($C20="","",IF(AF$5="",0,(J20*J$8+K20*K$8+L20*L$8+M20*M$8+N20*N$8+#REF!*#REF!)/100))</f>
        <v/>
      </c>
      <c r="AG20" s="12" t="str">
        <f>IF($C20="","",IF(AG$5="",0,(O20*O$8+P20*P$8+Q20*Q$8+R20*R$8+S20*S$8+#REF!*#REF!)/100))</f>
        <v/>
      </c>
      <c r="AH20" s="12" t="str">
        <f>IF($C20="","",IF(AH$5="",0,(T20*T$8+U20*U$8+V20*V$8+W20*W$8+X20*X$8+#REF!*#REF!)/100))</f>
        <v/>
      </c>
      <c r="AI20" s="12" t="str">
        <f t="shared" si="2"/>
        <v/>
      </c>
      <c r="AJ20" s="12"/>
      <c r="AK20" s="12"/>
    </row>
    <row r="21" spans="2:37" x14ac:dyDescent="0.25">
      <c r="B21" s="17"/>
      <c r="C21" s="18"/>
      <c r="D21" s="19"/>
      <c r="E21" s="20">
        <f t="shared" si="3"/>
        <v>0</v>
      </c>
      <c r="F21" s="20">
        <f t="shared" si="0"/>
        <v>0</v>
      </c>
      <c r="G21" s="20">
        <f t="shared" si="0"/>
        <v>0</v>
      </c>
      <c r="H21" s="20">
        <f t="shared" si="0"/>
        <v>0</v>
      </c>
      <c r="I21" s="20">
        <f t="shared" si="0"/>
        <v>0</v>
      </c>
      <c r="J21" s="20">
        <f t="shared" si="0"/>
        <v>0</v>
      </c>
      <c r="K21" s="20">
        <f t="shared" si="0"/>
        <v>0</v>
      </c>
      <c r="L21" s="20">
        <f t="shared" si="0"/>
        <v>0</v>
      </c>
      <c r="M21" s="20">
        <f t="shared" si="0"/>
        <v>0</v>
      </c>
      <c r="N21" s="20">
        <f t="shared" si="0"/>
        <v>0</v>
      </c>
      <c r="O21" s="20">
        <f t="shared" si="0"/>
        <v>0</v>
      </c>
      <c r="P21" s="20">
        <f t="shared" si="0"/>
        <v>0</v>
      </c>
      <c r="Q21" s="20">
        <f t="shared" si="0"/>
        <v>0</v>
      </c>
      <c r="R21" s="20">
        <f t="shared" si="0"/>
        <v>0</v>
      </c>
      <c r="S21" s="20">
        <f t="shared" si="0"/>
        <v>0</v>
      </c>
      <c r="T21" s="20">
        <f t="shared" si="1"/>
        <v>0</v>
      </c>
      <c r="U21" s="20">
        <f t="shared" si="1"/>
        <v>0</v>
      </c>
      <c r="V21" s="20">
        <f t="shared" si="1"/>
        <v>0</v>
      </c>
      <c r="W21" s="20">
        <f t="shared" si="1"/>
        <v>0</v>
      </c>
      <c r="X21" s="20">
        <f t="shared" si="1"/>
        <v>0</v>
      </c>
      <c r="Y21" s="20">
        <f t="shared" si="1"/>
        <v>0</v>
      </c>
      <c r="Z21" s="20">
        <f t="shared" si="1"/>
        <v>0</v>
      </c>
      <c r="AA21" s="20">
        <f t="shared" si="1"/>
        <v>0</v>
      </c>
      <c r="AB21" s="20">
        <f t="shared" si="1"/>
        <v>0</v>
      </c>
      <c r="AC21" s="20">
        <f t="shared" si="1"/>
        <v>0</v>
      </c>
      <c r="AD21" s="20">
        <f t="shared" si="1"/>
        <v>0</v>
      </c>
      <c r="AE21" s="12" t="str">
        <f>IF($D21="","",IF(AE$5="",0,(E21*E$8+F21*F$8+G21*G$8+H21*H$8+I21*I$8+#REF!*#REF!)/100))</f>
        <v/>
      </c>
      <c r="AF21" s="12" t="str">
        <f>IF($C21="","",IF(AF$5="",0,(J21*J$8+K21*K$8+L21*L$8+M21*M$8+N21*N$8+#REF!*#REF!)/100))</f>
        <v/>
      </c>
      <c r="AG21" s="12" t="str">
        <f>IF($C21="","",IF(AG$5="",0,(O21*O$8+P21*P$8+Q21*Q$8+R21*R$8+S21*S$8+#REF!*#REF!)/100))</f>
        <v/>
      </c>
      <c r="AH21" s="12" t="str">
        <f>IF($C21="","",IF(AH$5="",0,(T21*T$8+U21*U$8+V21*V$8+W21*W$8+X21*X$8+#REF!*#REF!)/100))</f>
        <v/>
      </c>
      <c r="AI21" s="12" t="str">
        <f t="shared" si="2"/>
        <v/>
      </c>
      <c r="AJ21" s="12"/>
      <c r="AK21" s="12"/>
    </row>
    <row r="22" spans="2:37" x14ac:dyDescent="0.25">
      <c r="B22" s="17"/>
      <c r="C22" s="18"/>
      <c r="D22" s="19"/>
      <c r="E22" s="20">
        <f t="shared" si="3"/>
        <v>0</v>
      </c>
      <c r="F22" s="20">
        <f t="shared" si="0"/>
        <v>0</v>
      </c>
      <c r="G22" s="20">
        <f t="shared" si="0"/>
        <v>0</v>
      </c>
      <c r="H22" s="20">
        <f t="shared" si="0"/>
        <v>0</v>
      </c>
      <c r="I22" s="20">
        <f t="shared" si="0"/>
        <v>0</v>
      </c>
      <c r="J22" s="20">
        <f t="shared" si="0"/>
        <v>0</v>
      </c>
      <c r="K22" s="20">
        <f t="shared" si="0"/>
        <v>0</v>
      </c>
      <c r="L22" s="20">
        <f t="shared" si="0"/>
        <v>0</v>
      </c>
      <c r="M22" s="20">
        <f t="shared" si="0"/>
        <v>0</v>
      </c>
      <c r="N22" s="20">
        <f t="shared" si="0"/>
        <v>0</v>
      </c>
      <c r="O22" s="20">
        <f t="shared" si="0"/>
        <v>0</v>
      </c>
      <c r="P22" s="20">
        <f t="shared" si="0"/>
        <v>0</v>
      </c>
      <c r="Q22" s="20">
        <f t="shared" si="0"/>
        <v>0</v>
      </c>
      <c r="R22" s="20">
        <f t="shared" si="0"/>
        <v>0</v>
      </c>
      <c r="S22" s="20">
        <f t="shared" si="0"/>
        <v>0</v>
      </c>
      <c r="T22" s="20">
        <f t="shared" si="1"/>
        <v>0</v>
      </c>
      <c r="U22" s="20">
        <f t="shared" si="1"/>
        <v>0</v>
      </c>
      <c r="V22" s="20">
        <f t="shared" si="1"/>
        <v>0</v>
      </c>
      <c r="W22" s="20">
        <f t="shared" si="1"/>
        <v>0</v>
      </c>
      <c r="X22" s="20">
        <f t="shared" si="1"/>
        <v>0</v>
      </c>
      <c r="Y22" s="20">
        <f t="shared" si="1"/>
        <v>0</v>
      </c>
      <c r="Z22" s="20">
        <f t="shared" si="1"/>
        <v>0</v>
      </c>
      <c r="AA22" s="20">
        <f t="shared" si="1"/>
        <v>0</v>
      </c>
      <c r="AB22" s="20">
        <f t="shared" si="1"/>
        <v>0</v>
      </c>
      <c r="AC22" s="20">
        <f t="shared" si="1"/>
        <v>0</v>
      </c>
      <c r="AD22" s="20">
        <f t="shared" si="1"/>
        <v>0</v>
      </c>
      <c r="AE22" s="12" t="str">
        <f>IF($D22="","",IF(AE$5="",0,(E22*E$8+F22*F$8+G22*G$8+H22*H$8+I22*I$8+#REF!*#REF!)/100))</f>
        <v/>
      </c>
      <c r="AF22" s="12" t="str">
        <f>IF($C22="","",IF(AF$5="",0,(J22*J$8+K22*K$8+L22*L$8+M22*M$8+N22*N$8+#REF!*#REF!)/100))</f>
        <v/>
      </c>
      <c r="AG22" s="12" t="str">
        <f>IF($C22="","",IF(AG$5="",0,(O22*O$8+P22*P$8+Q22*Q$8+R22*R$8+S22*S$8+#REF!*#REF!)/100))</f>
        <v/>
      </c>
      <c r="AH22" s="12" t="str">
        <f>IF($C22="","",IF(AH$5="",0,(T22*T$8+U22*U$8+V22*V$8+W22*W$8+X22*X$8+#REF!*#REF!)/100))</f>
        <v/>
      </c>
      <c r="AI22" s="12" t="str">
        <f t="shared" si="2"/>
        <v/>
      </c>
      <c r="AJ22" s="12"/>
      <c r="AK22" s="12"/>
    </row>
    <row r="23" spans="2:37" x14ac:dyDescent="0.25">
      <c r="B23" s="17"/>
      <c r="C23" s="18"/>
      <c r="D23" s="19"/>
      <c r="E23" s="20">
        <f t="shared" si="3"/>
        <v>0</v>
      </c>
      <c r="F23" s="20">
        <f t="shared" si="0"/>
        <v>0</v>
      </c>
      <c r="G23" s="20">
        <f t="shared" si="0"/>
        <v>0</v>
      </c>
      <c r="H23" s="20">
        <f t="shared" si="0"/>
        <v>0</v>
      </c>
      <c r="I23" s="20">
        <f t="shared" si="0"/>
        <v>0</v>
      </c>
      <c r="J23" s="20">
        <f t="shared" si="0"/>
        <v>0</v>
      </c>
      <c r="K23" s="20">
        <f t="shared" si="0"/>
        <v>0</v>
      </c>
      <c r="L23" s="20">
        <f t="shared" si="0"/>
        <v>0</v>
      </c>
      <c r="M23" s="20">
        <f t="shared" si="0"/>
        <v>0</v>
      </c>
      <c r="N23" s="20">
        <f t="shared" si="0"/>
        <v>0</v>
      </c>
      <c r="O23" s="20">
        <f t="shared" si="0"/>
        <v>0</v>
      </c>
      <c r="P23" s="20">
        <f t="shared" si="0"/>
        <v>0</v>
      </c>
      <c r="Q23" s="20">
        <f t="shared" si="0"/>
        <v>0</v>
      </c>
      <c r="R23" s="20">
        <f t="shared" si="0"/>
        <v>0</v>
      </c>
      <c r="S23" s="20">
        <f t="shared" si="0"/>
        <v>0</v>
      </c>
      <c r="T23" s="20">
        <f t="shared" si="1"/>
        <v>0</v>
      </c>
      <c r="U23" s="20">
        <f t="shared" si="1"/>
        <v>0</v>
      </c>
      <c r="V23" s="20">
        <f t="shared" si="1"/>
        <v>0</v>
      </c>
      <c r="W23" s="20">
        <f t="shared" si="1"/>
        <v>0</v>
      </c>
      <c r="X23" s="20">
        <f t="shared" si="1"/>
        <v>0</v>
      </c>
      <c r="Y23" s="20">
        <f t="shared" si="1"/>
        <v>0</v>
      </c>
      <c r="Z23" s="20">
        <f t="shared" si="1"/>
        <v>0</v>
      </c>
      <c r="AA23" s="20">
        <f t="shared" si="1"/>
        <v>0</v>
      </c>
      <c r="AB23" s="20">
        <f t="shared" si="1"/>
        <v>0</v>
      </c>
      <c r="AC23" s="20">
        <f t="shared" si="1"/>
        <v>0</v>
      </c>
      <c r="AD23" s="20">
        <f t="shared" si="1"/>
        <v>0</v>
      </c>
      <c r="AE23" s="12" t="str">
        <f>IF($D23="","",IF(AE$5="",0,(E23*E$8+F23*F$8+G23*G$8+H23*H$8+I23*I$8+#REF!*#REF!)/100))</f>
        <v/>
      </c>
      <c r="AF23" s="12" t="str">
        <f>IF($C23="","",IF(AF$5="",0,(J23*J$8+K23*K$8+L23*L$8+M23*M$8+N23*N$8+#REF!*#REF!)/100))</f>
        <v/>
      </c>
      <c r="AG23" s="12" t="str">
        <f>IF($C23="","",IF(AG$5="",0,(O23*O$8+P23*P$8+Q23*Q$8+R23*R$8+S23*S$8+#REF!*#REF!)/100))</f>
        <v/>
      </c>
      <c r="AH23" s="12" t="str">
        <f>IF($C23="","",IF(AH$5="",0,(T23*T$8+U23*U$8+V23*V$8+W23*W$8+X23*X$8+#REF!*#REF!)/100))</f>
        <v/>
      </c>
      <c r="AI23" s="12" t="str">
        <f t="shared" si="2"/>
        <v/>
      </c>
      <c r="AJ23" s="12"/>
      <c r="AK23" s="12"/>
    </row>
    <row r="24" spans="2:37" x14ac:dyDescent="0.25">
      <c r="B24" s="17"/>
      <c r="C24" s="18"/>
      <c r="D24" s="19"/>
      <c r="E24" s="20">
        <f t="shared" si="3"/>
        <v>0</v>
      </c>
      <c r="F24" s="20">
        <f t="shared" si="0"/>
        <v>0</v>
      </c>
      <c r="G24" s="20">
        <f t="shared" si="0"/>
        <v>0</v>
      </c>
      <c r="H24" s="20">
        <f t="shared" si="0"/>
        <v>0</v>
      </c>
      <c r="I24" s="20">
        <f t="shared" si="0"/>
        <v>0</v>
      </c>
      <c r="J24" s="20">
        <f t="shared" si="0"/>
        <v>0</v>
      </c>
      <c r="K24" s="20">
        <f t="shared" si="0"/>
        <v>0</v>
      </c>
      <c r="L24" s="20">
        <f t="shared" si="0"/>
        <v>0</v>
      </c>
      <c r="M24" s="20">
        <f t="shared" si="0"/>
        <v>0</v>
      </c>
      <c r="N24" s="20">
        <f t="shared" si="0"/>
        <v>0</v>
      </c>
      <c r="O24" s="20">
        <f t="shared" si="0"/>
        <v>0</v>
      </c>
      <c r="P24" s="20">
        <f t="shared" si="0"/>
        <v>0</v>
      </c>
      <c r="Q24" s="20">
        <f t="shared" si="0"/>
        <v>0</v>
      </c>
      <c r="R24" s="20">
        <f t="shared" si="0"/>
        <v>0</v>
      </c>
      <c r="S24" s="20">
        <f t="shared" ref="P24:W55" si="4">IF(S$8=0,0,"")</f>
        <v>0</v>
      </c>
      <c r="T24" s="20">
        <f t="shared" si="1"/>
        <v>0</v>
      </c>
      <c r="U24" s="20">
        <f t="shared" si="1"/>
        <v>0</v>
      </c>
      <c r="V24" s="20">
        <f t="shared" si="1"/>
        <v>0</v>
      </c>
      <c r="W24" s="20">
        <f t="shared" si="1"/>
        <v>0</v>
      </c>
      <c r="X24" s="20">
        <f t="shared" si="1"/>
        <v>0</v>
      </c>
      <c r="Y24" s="20">
        <f t="shared" si="1"/>
        <v>0</v>
      </c>
      <c r="Z24" s="20">
        <f t="shared" si="1"/>
        <v>0</v>
      </c>
      <c r="AA24" s="20">
        <f t="shared" si="1"/>
        <v>0</v>
      </c>
      <c r="AB24" s="20">
        <f t="shared" si="1"/>
        <v>0</v>
      </c>
      <c r="AC24" s="20">
        <f t="shared" si="1"/>
        <v>0</v>
      </c>
      <c r="AD24" s="20">
        <f t="shared" si="1"/>
        <v>0</v>
      </c>
      <c r="AE24" s="12" t="str">
        <f>IF($D24="","",IF(AE$5="",0,(E24*E$8+F24*F$8+G24*G$8+H24*H$8+I24*I$8+#REF!*#REF!)/100))</f>
        <v/>
      </c>
      <c r="AF24" s="12" t="str">
        <f>IF($C24="","",IF(AF$5="",0,(J24*J$8+K24*K$8+L24*L$8+M24*M$8+N24*N$8+#REF!*#REF!)/100))</f>
        <v/>
      </c>
      <c r="AG24" s="12" t="str">
        <f>IF($C24="","",IF(AG$5="",0,(O24*O$8+P24*P$8+Q24*Q$8+R24*R$8+S24*S$8+#REF!*#REF!)/100))</f>
        <v/>
      </c>
      <c r="AH24" s="12" t="str">
        <f>IF($C24="","",IF(AH$5="",0,(T24*T$8+U24*U$8+V24*V$8+W24*W$8+X24*X$8+#REF!*#REF!)/100))</f>
        <v/>
      </c>
      <c r="AI24" s="12" t="str">
        <f t="shared" si="2"/>
        <v/>
      </c>
      <c r="AJ24" s="12"/>
      <c r="AK24" s="12"/>
    </row>
    <row r="25" spans="2:37" x14ac:dyDescent="0.25">
      <c r="B25" s="17"/>
      <c r="C25" s="18"/>
      <c r="D25" s="19"/>
      <c r="E25" s="20">
        <f t="shared" si="3"/>
        <v>0</v>
      </c>
      <c r="F25" s="20">
        <f t="shared" si="3"/>
        <v>0</v>
      </c>
      <c r="G25" s="20">
        <f t="shared" si="3"/>
        <v>0</v>
      </c>
      <c r="H25" s="20">
        <f t="shared" si="3"/>
        <v>0</v>
      </c>
      <c r="I25" s="20">
        <f t="shared" si="3"/>
        <v>0</v>
      </c>
      <c r="J25" s="20">
        <f t="shared" si="3"/>
        <v>0</v>
      </c>
      <c r="K25" s="20">
        <f t="shared" si="3"/>
        <v>0</v>
      </c>
      <c r="L25" s="20">
        <f t="shared" si="3"/>
        <v>0</v>
      </c>
      <c r="M25" s="20">
        <f t="shared" si="3"/>
        <v>0</v>
      </c>
      <c r="N25" s="20">
        <f t="shared" si="3"/>
        <v>0</v>
      </c>
      <c r="O25" s="20">
        <f t="shared" si="3"/>
        <v>0</v>
      </c>
      <c r="P25" s="20">
        <f t="shared" si="4"/>
        <v>0</v>
      </c>
      <c r="Q25" s="20">
        <f t="shared" si="4"/>
        <v>0</v>
      </c>
      <c r="R25" s="20">
        <f t="shared" si="4"/>
        <v>0</v>
      </c>
      <c r="S25" s="20">
        <f t="shared" si="4"/>
        <v>0</v>
      </c>
      <c r="T25" s="20">
        <f t="shared" si="1"/>
        <v>0</v>
      </c>
      <c r="U25" s="20">
        <f t="shared" si="1"/>
        <v>0</v>
      </c>
      <c r="V25" s="20">
        <f t="shared" si="1"/>
        <v>0</v>
      </c>
      <c r="W25" s="20">
        <f t="shared" si="1"/>
        <v>0</v>
      </c>
      <c r="X25" s="20">
        <f t="shared" si="1"/>
        <v>0</v>
      </c>
      <c r="Y25" s="20">
        <f t="shared" si="1"/>
        <v>0</v>
      </c>
      <c r="Z25" s="20">
        <f t="shared" si="1"/>
        <v>0</v>
      </c>
      <c r="AA25" s="20">
        <f t="shared" si="1"/>
        <v>0</v>
      </c>
      <c r="AB25" s="20">
        <f t="shared" si="1"/>
        <v>0</v>
      </c>
      <c r="AC25" s="20">
        <f t="shared" si="1"/>
        <v>0</v>
      </c>
      <c r="AD25" s="20">
        <f t="shared" si="1"/>
        <v>0</v>
      </c>
      <c r="AE25" s="12" t="str">
        <f>IF($D25="","",IF(AE$5="",0,(E25*E$8+F25*F$8+G25*G$8+H25*H$8+I25*I$8+#REF!*#REF!)/100))</f>
        <v/>
      </c>
      <c r="AF25" s="12" t="str">
        <f>IF($C25="","",IF(AF$5="",0,(J25*J$8+K25*K$8+L25*L$8+M25*M$8+N25*N$8+#REF!*#REF!)/100))</f>
        <v/>
      </c>
      <c r="AG25" s="12" t="str">
        <f>IF($C25="","",IF(AG$5="",0,(O25*O$8+P25*P$8+Q25*Q$8+R25*R$8+S25*S$8+#REF!*#REF!)/100))</f>
        <v/>
      </c>
      <c r="AH25" s="12" t="str">
        <f>IF($C25="","",IF(AH$5="",0,(T25*T$8+U25*U$8+V25*V$8+W25*W$8+X25*X$8+#REF!*#REF!)/100))</f>
        <v/>
      </c>
      <c r="AI25" s="12" t="str">
        <f t="shared" si="2"/>
        <v/>
      </c>
      <c r="AJ25" s="12"/>
      <c r="AK25" s="12"/>
    </row>
    <row r="26" spans="2:37" x14ac:dyDescent="0.25">
      <c r="B26" s="17"/>
      <c r="C26" s="18"/>
      <c r="D26" s="19"/>
      <c r="E26" s="20">
        <f t="shared" si="3"/>
        <v>0</v>
      </c>
      <c r="F26" s="20">
        <f t="shared" si="3"/>
        <v>0</v>
      </c>
      <c r="G26" s="20">
        <f t="shared" si="3"/>
        <v>0</v>
      </c>
      <c r="H26" s="20">
        <f t="shared" si="3"/>
        <v>0</v>
      </c>
      <c r="I26" s="20">
        <f t="shared" si="3"/>
        <v>0</v>
      </c>
      <c r="J26" s="20">
        <f t="shared" si="3"/>
        <v>0</v>
      </c>
      <c r="K26" s="20">
        <f t="shared" si="3"/>
        <v>0</v>
      </c>
      <c r="L26" s="20">
        <f t="shared" si="3"/>
        <v>0</v>
      </c>
      <c r="M26" s="20">
        <f t="shared" si="3"/>
        <v>0</v>
      </c>
      <c r="N26" s="20">
        <f t="shared" si="3"/>
        <v>0</v>
      </c>
      <c r="O26" s="20">
        <f t="shared" si="3"/>
        <v>0</v>
      </c>
      <c r="P26" s="20">
        <f t="shared" si="4"/>
        <v>0</v>
      </c>
      <c r="Q26" s="20">
        <f t="shared" si="4"/>
        <v>0</v>
      </c>
      <c r="R26" s="20">
        <f t="shared" si="4"/>
        <v>0</v>
      </c>
      <c r="S26" s="20">
        <f t="shared" si="4"/>
        <v>0</v>
      </c>
      <c r="T26" s="20">
        <f t="shared" si="1"/>
        <v>0</v>
      </c>
      <c r="U26" s="20">
        <f t="shared" si="1"/>
        <v>0</v>
      </c>
      <c r="V26" s="20">
        <f t="shared" si="1"/>
        <v>0</v>
      </c>
      <c r="W26" s="20">
        <f t="shared" si="1"/>
        <v>0</v>
      </c>
      <c r="X26" s="20">
        <f t="shared" si="1"/>
        <v>0</v>
      </c>
      <c r="Y26" s="20">
        <f t="shared" si="1"/>
        <v>0</v>
      </c>
      <c r="Z26" s="20">
        <f t="shared" si="1"/>
        <v>0</v>
      </c>
      <c r="AA26" s="20">
        <f t="shared" si="1"/>
        <v>0</v>
      </c>
      <c r="AB26" s="20">
        <f t="shared" si="1"/>
        <v>0</v>
      </c>
      <c r="AC26" s="20">
        <f t="shared" si="1"/>
        <v>0</v>
      </c>
      <c r="AD26" s="20">
        <f t="shared" si="1"/>
        <v>0</v>
      </c>
      <c r="AE26" s="12" t="str">
        <f>IF($D26="","",IF(AE$5="",0,(E26*E$8+F26*F$8+G26*G$8+H26*H$8+I26*I$8+#REF!*#REF!)/100))</f>
        <v/>
      </c>
      <c r="AF26" s="12" t="str">
        <f>IF($C26="","",IF(AF$5="",0,(J26*J$8+K26*K$8+L26*L$8+M26*M$8+N26*N$8+#REF!*#REF!)/100))</f>
        <v/>
      </c>
      <c r="AG26" s="12" t="str">
        <f>IF($C26="","",IF(AG$5="",0,(O26*O$8+P26*P$8+Q26*Q$8+R26*R$8+S26*S$8+#REF!*#REF!)/100))</f>
        <v/>
      </c>
      <c r="AH26" s="12" t="str">
        <f>IF($C26="","",IF(AH$5="",0,(T26*T$8+U26*U$8+V26*V$8+W26*W$8+X26*X$8+#REF!*#REF!)/100))</f>
        <v/>
      </c>
      <c r="AI26" s="12" t="str">
        <f t="shared" si="2"/>
        <v/>
      </c>
      <c r="AJ26" s="12"/>
      <c r="AK26" s="12"/>
    </row>
    <row r="27" spans="2:37" x14ac:dyDescent="0.25">
      <c r="B27" s="17"/>
      <c r="C27" s="18"/>
      <c r="D27" s="19"/>
      <c r="E27" s="20">
        <f t="shared" si="3"/>
        <v>0</v>
      </c>
      <c r="F27" s="20">
        <f t="shared" si="3"/>
        <v>0</v>
      </c>
      <c r="G27" s="20">
        <f t="shared" si="3"/>
        <v>0</v>
      </c>
      <c r="H27" s="20">
        <f t="shared" si="3"/>
        <v>0</v>
      </c>
      <c r="I27" s="20">
        <f t="shared" si="3"/>
        <v>0</v>
      </c>
      <c r="J27" s="20">
        <f t="shared" si="3"/>
        <v>0</v>
      </c>
      <c r="K27" s="20">
        <f t="shared" si="3"/>
        <v>0</v>
      </c>
      <c r="L27" s="20">
        <f t="shared" si="3"/>
        <v>0</v>
      </c>
      <c r="M27" s="20">
        <f t="shared" si="3"/>
        <v>0</v>
      </c>
      <c r="N27" s="20">
        <f t="shared" si="3"/>
        <v>0</v>
      </c>
      <c r="O27" s="20">
        <f t="shared" si="3"/>
        <v>0</v>
      </c>
      <c r="P27" s="20">
        <f t="shared" si="4"/>
        <v>0</v>
      </c>
      <c r="Q27" s="20">
        <f t="shared" si="4"/>
        <v>0</v>
      </c>
      <c r="R27" s="20">
        <f t="shared" si="4"/>
        <v>0</v>
      </c>
      <c r="S27" s="20">
        <f t="shared" si="4"/>
        <v>0</v>
      </c>
      <c r="T27" s="20">
        <f t="shared" si="1"/>
        <v>0</v>
      </c>
      <c r="U27" s="20">
        <f t="shared" si="1"/>
        <v>0</v>
      </c>
      <c r="V27" s="20">
        <f t="shared" si="1"/>
        <v>0</v>
      </c>
      <c r="W27" s="20">
        <f t="shared" si="1"/>
        <v>0</v>
      </c>
      <c r="X27" s="20">
        <f t="shared" si="1"/>
        <v>0</v>
      </c>
      <c r="Y27" s="20">
        <f t="shared" si="1"/>
        <v>0</v>
      </c>
      <c r="Z27" s="20">
        <f t="shared" si="1"/>
        <v>0</v>
      </c>
      <c r="AA27" s="20">
        <f t="shared" si="1"/>
        <v>0</v>
      </c>
      <c r="AB27" s="20">
        <f t="shared" si="1"/>
        <v>0</v>
      </c>
      <c r="AC27" s="20">
        <f t="shared" si="1"/>
        <v>0</v>
      </c>
      <c r="AD27" s="20">
        <f t="shared" si="1"/>
        <v>0</v>
      </c>
      <c r="AE27" s="12" t="str">
        <f>IF($D27="","",IF(AE$5="",0,(E27*E$8+F27*F$8+G27*G$8+H27*H$8+I27*I$8+#REF!*#REF!)/100))</f>
        <v/>
      </c>
      <c r="AF27" s="12" t="str">
        <f>IF($C27="","",IF(AF$5="",0,(J27*J$8+K27*K$8+L27*L$8+M27*M$8+N27*N$8+#REF!*#REF!)/100))</f>
        <v/>
      </c>
      <c r="AG27" s="12" t="str">
        <f>IF($C27="","",IF(AG$5="",0,(O27*O$8+P27*P$8+Q27*Q$8+R27*R$8+S27*S$8+#REF!*#REF!)/100))</f>
        <v/>
      </c>
      <c r="AH27" s="12" t="str">
        <f>IF($C27="","",IF(AH$5="",0,(T27*T$8+U27*U$8+V27*V$8+W27*W$8+X27*X$8+#REF!*#REF!)/100))</f>
        <v/>
      </c>
      <c r="AI27" s="12" t="str">
        <f t="shared" si="2"/>
        <v/>
      </c>
      <c r="AJ27" s="12"/>
      <c r="AK27" s="12"/>
    </row>
    <row r="28" spans="2:37" x14ac:dyDescent="0.25">
      <c r="B28" s="17"/>
      <c r="C28" s="18"/>
      <c r="D28" s="19"/>
      <c r="E28" s="20">
        <f t="shared" si="3"/>
        <v>0</v>
      </c>
      <c r="F28" s="20">
        <f t="shared" si="3"/>
        <v>0</v>
      </c>
      <c r="G28" s="20">
        <f t="shared" si="3"/>
        <v>0</v>
      </c>
      <c r="H28" s="20">
        <f t="shared" si="3"/>
        <v>0</v>
      </c>
      <c r="I28" s="20">
        <f t="shared" si="3"/>
        <v>0</v>
      </c>
      <c r="J28" s="20">
        <f t="shared" si="3"/>
        <v>0</v>
      </c>
      <c r="K28" s="20">
        <f t="shared" si="3"/>
        <v>0</v>
      </c>
      <c r="L28" s="20">
        <f t="shared" si="3"/>
        <v>0</v>
      </c>
      <c r="M28" s="20">
        <f t="shared" si="3"/>
        <v>0</v>
      </c>
      <c r="N28" s="20">
        <f t="shared" si="3"/>
        <v>0</v>
      </c>
      <c r="O28" s="20">
        <f t="shared" si="3"/>
        <v>0</v>
      </c>
      <c r="P28" s="20">
        <f t="shared" si="4"/>
        <v>0</v>
      </c>
      <c r="Q28" s="20">
        <f t="shared" si="4"/>
        <v>0</v>
      </c>
      <c r="R28" s="20">
        <f t="shared" si="4"/>
        <v>0</v>
      </c>
      <c r="S28" s="20">
        <f t="shared" si="4"/>
        <v>0</v>
      </c>
      <c r="T28" s="20">
        <f t="shared" si="1"/>
        <v>0</v>
      </c>
      <c r="U28" s="20">
        <f t="shared" si="1"/>
        <v>0</v>
      </c>
      <c r="V28" s="20">
        <f t="shared" si="1"/>
        <v>0</v>
      </c>
      <c r="W28" s="20">
        <f t="shared" si="1"/>
        <v>0</v>
      </c>
      <c r="X28" s="20">
        <f t="shared" si="1"/>
        <v>0</v>
      </c>
      <c r="Y28" s="20">
        <f t="shared" si="1"/>
        <v>0</v>
      </c>
      <c r="Z28" s="20">
        <f t="shared" ref="X28:AD60" si="5">IF(Z$8=0,0,"")</f>
        <v>0</v>
      </c>
      <c r="AA28" s="20">
        <f t="shared" si="5"/>
        <v>0</v>
      </c>
      <c r="AB28" s="20">
        <f t="shared" si="5"/>
        <v>0</v>
      </c>
      <c r="AC28" s="20">
        <f t="shared" si="5"/>
        <v>0</v>
      </c>
      <c r="AD28" s="20">
        <f t="shared" si="5"/>
        <v>0</v>
      </c>
      <c r="AE28" s="12" t="str">
        <f>IF($D28="","",IF(AE$5="",0,(E28*E$8+F28*F$8+G28*G$8+H28*H$8+I28*I$8+#REF!*#REF!)/100))</f>
        <v/>
      </c>
      <c r="AF28" s="12" t="str">
        <f>IF($C28="","",IF(AF$5="",0,(J28*J$8+K28*K$8+L28*L$8+M28*M$8+N28*N$8+#REF!*#REF!)/100))</f>
        <v/>
      </c>
      <c r="AG28" s="12" t="str">
        <f>IF($C28="","",IF(AG$5="",0,(O28*O$8+P28*P$8+Q28*Q$8+R28*R$8+S28*S$8+#REF!*#REF!)/100))</f>
        <v/>
      </c>
      <c r="AH28" s="12" t="str">
        <f>IF($C28="","",IF(AH$5="",0,(T28*T$8+U28*U$8+V28*V$8+W28*W$8+X28*X$8+#REF!*#REF!)/100))</f>
        <v/>
      </c>
      <c r="AI28" s="12" t="str">
        <f t="shared" si="2"/>
        <v/>
      </c>
      <c r="AJ28" s="12"/>
      <c r="AK28" s="12"/>
    </row>
    <row r="29" spans="2:37" x14ac:dyDescent="0.25">
      <c r="B29" s="17"/>
      <c r="C29" s="18"/>
      <c r="D29" s="19"/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0</v>
      </c>
      <c r="I29" s="20">
        <f t="shared" si="3"/>
        <v>0</v>
      </c>
      <c r="J29" s="20">
        <f t="shared" si="3"/>
        <v>0</v>
      </c>
      <c r="K29" s="20">
        <f t="shared" si="3"/>
        <v>0</v>
      </c>
      <c r="L29" s="20">
        <f t="shared" si="3"/>
        <v>0</v>
      </c>
      <c r="M29" s="20">
        <f t="shared" si="3"/>
        <v>0</v>
      </c>
      <c r="N29" s="20">
        <f t="shared" si="3"/>
        <v>0</v>
      </c>
      <c r="O29" s="20">
        <f t="shared" si="3"/>
        <v>0</v>
      </c>
      <c r="P29" s="20">
        <f t="shared" si="4"/>
        <v>0</v>
      </c>
      <c r="Q29" s="20">
        <f t="shared" si="4"/>
        <v>0</v>
      </c>
      <c r="R29" s="20">
        <f t="shared" si="4"/>
        <v>0</v>
      </c>
      <c r="S29" s="20">
        <f t="shared" si="4"/>
        <v>0</v>
      </c>
      <c r="T29" s="20">
        <f t="shared" si="4"/>
        <v>0</v>
      </c>
      <c r="U29" s="20">
        <f t="shared" si="4"/>
        <v>0</v>
      </c>
      <c r="V29" s="20">
        <f t="shared" si="4"/>
        <v>0</v>
      </c>
      <c r="W29" s="20">
        <f t="shared" si="4"/>
        <v>0</v>
      </c>
      <c r="X29" s="20">
        <f t="shared" si="5"/>
        <v>0</v>
      </c>
      <c r="Y29" s="20">
        <f t="shared" si="5"/>
        <v>0</v>
      </c>
      <c r="Z29" s="20">
        <f t="shared" si="5"/>
        <v>0</v>
      </c>
      <c r="AA29" s="20">
        <f t="shared" si="5"/>
        <v>0</v>
      </c>
      <c r="AB29" s="20">
        <f t="shared" si="5"/>
        <v>0</v>
      </c>
      <c r="AC29" s="20">
        <f t="shared" si="5"/>
        <v>0</v>
      </c>
      <c r="AD29" s="20">
        <f t="shared" si="5"/>
        <v>0</v>
      </c>
      <c r="AE29" s="12" t="str">
        <f>IF($D29="","",IF(AE$5="",0,(E29*E$8+F29*F$8+G29*G$8+H29*H$8+I29*I$8+#REF!*#REF!)/100))</f>
        <v/>
      </c>
      <c r="AF29" s="12" t="str">
        <f>IF($C29="","",IF(AF$5="",0,(J29*J$8+K29*K$8+L29*L$8+M29*M$8+N29*N$8+#REF!*#REF!)/100))</f>
        <v/>
      </c>
      <c r="AG29" s="12" t="str">
        <f>IF($C29="","",IF(AG$5="",0,(O29*O$8+P29*P$8+Q29*Q$8+R29*R$8+S29*S$8+#REF!*#REF!)/100))</f>
        <v/>
      </c>
      <c r="AH29" s="12" t="str">
        <f>IF($C29="","",IF(AH$5="",0,(T29*T$8+U29*U$8+V29*V$8+W29*W$8+X29*X$8+#REF!*#REF!)/100))</f>
        <v/>
      </c>
      <c r="AI29" s="12" t="str">
        <f t="shared" si="2"/>
        <v/>
      </c>
      <c r="AJ29" s="12"/>
      <c r="AK29" s="12"/>
    </row>
    <row r="30" spans="2:37" x14ac:dyDescent="0.25">
      <c r="B30" s="17"/>
      <c r="C30" s="18"/>
      <c r="D30" s="19"/>
      <c r="E30" s="20">
        <f t="shared" si="3"/>
        <v>0</v>
      </c>
      <c r="F30" s="20">
        <f t="shared" si="3"/>
        <v>0</v>
      </c>
      <c r="G30" s="20">
        <f t="shared" si="3"/>
        <v>0</v>
      </c>
      <c r="H30" s="20">
        <f t="shared" si="3"/>
        <v>0</v>
      </c>
      <c r="I30" s="20">
        <f t="shared" si="3"/>
        <v>0</v>
      </c>
      <c r="J30" s="20">
        <f t="shared" si="3"/>
        <v>0</v>
      </c>
      <c r="K30" s="20">
        <f t="shared" si="3"/>
        <v>0</v>
      </c>
      <c r="L30" s="20">
        <f t="shared" si="3"/>
        <v>0</v>
      </c>
      <c r="M30" s="20">
        <f t="shared" si="3"/>
        <v>0</v>
      </c>
      <c r="N30" s="20">
        <f t="shared" si="3"/>
        <v>0</v>
      </c>
      <c r="O30" s="20">
        <f t="shared" si="3"/>
        <v>0</v>
      </c>
      <c r="P30" s="20">
        <f t="shared" si="4"/>
        <v>0</v>
      </c>
      <c r="Q30" s="20">
        <f t="shared" si="4"/>
        <v>0</v>
      </c>
      <c r="R30" s="20">
        <f t="shared" si="4"/>
        <v>0</v>
      </c>
      <c r="S30" s="20">
        <f t="shared" si="4"/>
        <v>0</v>
      </c>
      <c r="T30" s="20">
        <f t="shared" si="4"/>
        <v>0</v>
      </c>
      <c r="U30" s="20">
        <f t="shared" si="4"/>
        <v>0</v>
      </c>
      <c r="V30" s="20">
        <f t="shared" si="4"/>
        <v>0</v>
      </c>
      <c r="W30" s="20">
        <f t="shared" si="4"/>
        <v>0</v>
      </c>
      <c r="X30" s="20">
        <f t="shared" si="5"/>
        <v>0</v>
      </c>
      <c r="Y30" s="20">
        <f t="shared" si="5"/>
        <v>0</v>
      </c>
      <c r="Z30" s="20">
        <f t="shared" si="5"/>
        <v>0</v>
      </c>
      <c r="AA30" s="20">
        <f t="shared" si="5"/>
        <v>0</v>
      </c>
      <c r="AB30" s="20">
        <f t="shared" si="5"/>
        <v>0</v>
      </c>
      <c r="AC30" s="20">
        <f t="shared" si="5"/>
        <v>0</v>
      </c>
      <c r="AD30" s="20">
        <f t="shared" si="5"/>
        <v>0</v>
      </c>
      <c r="AE30" s="12" t="str">
        <f>IF($D30="","",IF(AE$5="",0,(E30*E$8+F30*F$8+G30*G$8+H30*H$8+I30*I$8+#REF!*#REF!)/100))</f>
        <v/>
      </c>
      <c r="AF30" s="12" t="str">
        <f>IF($C30="","",IF(AF$5="",0,(J30*J$8+K30*K$8+L30*L$8+M30*M$8+N30*N$8+#REF!*#REF!)/100))</f>
        <v/>
      </c>
      <c r="AG30" s="12" t="str">
        <f>IF($C30="","",IF(AG$5="",0,(O30*O$8+P30*P$8+Q30*Q$8+R30*R$8+S30*S$8+#REF!*#REF!)/100))</f>
        <v/>
      </c>
      <c r="AH30" s="12" t="str">
        <f>IF($C30="","",IF(AH$5="",0,(T30*T$8+U30*U$8+V30*V$8+W30*W$8+X30*X$8+#REF!*#REF!)/100))</f>
        <v/>
      </c>
      <c r="AI30" s="12" t="str">
        <f t="shared" si="2"/>
        <v/>
      </c>
      <c r="AJ30" s="12"/>
      <c r="AK30" s="12"/>
    </row>
    <row r="31" spans="2:37" x14ac:dyDescent="0.25">
      <c r="B31" s="17"/>
      <c r="C31" s="18"/>
      <c r="D31" s="19"/>
      <c r="E31" s="20">
        <f t="shared" si="3"/>
        <v>0</v>
      </c>
      <c r="F31" s="20">
        <f t="shared" si="3"/>
        <v>0</v>
      </c>
      <c r="G31" s="20">
        <f t="shared" si="3"/>
        <v>0</v>
      </c>
      <c r="H31" s="20">
        <f t="shared" si="3"/>
        <v>0</v>
      </c>
      <c r="I31" s="20">
        <f t="shared" si="3"/>
        <v>0</v>
      </c>
      <c r="J31" s="20">
        <f t="shared" si="3"/>
        <v>0</v>
      </c>
      <c r="K31" s="20">
        <f t="shared" si="3"/>
        <v>0</v>
      </c>
      <c r="L31" s="20">
        <f t="shared" si="3"/>
        <v>0</v>
      </c>
      <c r="M31" s="20">
        <f t="shared" si="3"/>
        <v>0</v>
      </c>
      <c r="N31" s="20">
        <f t="shared" si="3"/>
        <v>0</v>
      </c>
      <c r="O31" s="20">
        <f t="shared" si="3"/>
        <v>0</v>
      </c>
      <c r="P31" s="20">
        <f t="shared" si="4"/>
        <v>0</v>
      </c>
      <c r="Q31" s="20">
        <f t="shared" si="4"/>
        <v>0</v>
      </c>
      <c r="R31" s="20">
        <f t="shared" si="4"/>
        <v>0</v>
      </c>
      <c r="S31" s="20">
        <f t="shared" si="4"/>
        <v>0</v>
      </c>
      <c r="T31" s="20">
        <f t="shared" si="4"/>
        <v>0</v>
      </c>
      <c r="U31" s="20">
        <f t="shared" si="4"/>
        <v>0</v>
      </c>
      <c r="V31" s="20">
        <f t="shared" si="4"/>
        <v>0</v>
      </c>
      <c r="W31" s="20">
        <f t="shared" si="4"/>
        <v>0</v>
      </c>
      <c r="X31" s="20">
        <f t="shared" si="5"/>
        <v>0</v>
      </c>
      <c r="Y31" s="20">
        <f t="shared" si="5"/>
        <v>0</v>
      </c>
      <c r="Z31" s="20">
        <f t="shared" si="5"/>
        <v>0</v>
      </c>
      <c r="AA31" s="20">
        <f t="shared" si="5"/>
        <v>0</v>
      </c>
      <c r="AB31" s="20">
        <f t="shared" si="5"/>
        <v>0</v>
      </c>
      <c r="AC31" s="20">
        <f t="shared" si="5"/>
        <v>0</v>
      </c>
      <c r="AD31" s="20">
        <f t="shared" si="5"/>
        <v>0</v>
      </c>
      <c r="AE31" s="12" t="str">
        <f>IF($D31="","",IF(AE$5="",0,(E31*E$8+F31*F$8+G31*G$8+H31*H$8+I31*I$8+#REF!*#REF!)/100))</f>
        <v/>
      </c>
      <c r="AF31" s="12" t="str">
        <f>IF($C31="","",IF(AF$5="",0,(J31*J$8+K31*K$8+L31*L$8+M31*M$8+N31*N$8+#REF!*#REF!)/100))</f>
        <v/>
      </c>
      <c r="AG31" s="12" t="str">
        <f>IF($C31="","",IF(AG$5="",0,(O31*O$8+P31*P$8+Q31*Q$8+R31*R$8+S31*S$8+#REF!*#REF!)/100))</f>
        <v/>
      </c>
      <c r="AH31" s="12" t="str">
        <f>IF($C31="","",IF(AH$5="",0,(T31*T$8+U31*U$8+V31*V$8+W31*W$8+X31*X$8+#REF!*#REF!)/100))</f>
        <v/>
      </c>
      <c r="AI31" s="12" t="str">
        <f t="shared" si="2"/>
        <v/>
      </c>
      <c r="AJ31" s="12"/>
      <c r="AK31" s="12"/>
    </row>
    <row r="32" spans="2:37" x14ac:dyDescent="0.25">
      <c r="B32" s="17"/>
      <c r="C32" s="18"/>
      <c r="D32" s="19"/>
      <c r="E32" s="20">
        <f t="shared" si="3"/>
        <v>0</v>
      </c>
      <c r="F32" s="20">
        <f t="shared" si="3"/>
        <v>0</v>
      </c>
      <c r="G32" s="20">
        <f t="shared" si="3"/>
        <v>0</v>
      </c>
      <c r="H32" s="20">
        <f t="shared" si="3"/>
        <v>0</v>
      </c>
      <c r="I32" s="20">
        <f t="shared" si="3"/>
        <v>0</v>
      </c>
      <c r="J32" s="20">
        <f t="shared" si="3"/>
        <v>0</v>
      </c>
      <c r="K32" s="20">
        <f t="shared" si="3"/>
        <v>0</v>
      </c>
      <c r="L32" s="20">
        <f t="shared" si="3"/>
        <v>0</v>
      </c>
      <c r="M32" s="20">
        <f t="shared" si="3"/>
        <v>0</v>
      </c>
      <c r="N32" s="20">
        <f t="shared" si="3"/>
        <v>0</v>
      </c>
      <c r="O32" s="20">
        <f t="shared" si="3"/>
        <v>0</v>
      </c>
      <c r="P32" s="20">
        <f t="shared" si="4"/>
        <v>0</v>
      </c>
      <c r="Q32" s="20">
        <f t="shared" si="4"/>
        <v>0</v>
      </c>
      <c r="R32" s="20">
        <f t="shared" si="4"/>
        <v>0</v>
      </c>
      <c r="S32" s="20">
        <f t="shared" si="4"/>
        <v>0</v>
      </c>
      <c r="T32" s="20">
        <f t="shared" si="4"/>
        <v>0</v>
      </c>
      <c r="U32" s="20">
        <f t="shared" si="4"/>
        <v>0</v>
      </c>
      <c r="V32" s="20">
        <f t="shared" si="4"/>
        <v>0</v>
      </c>
      <c r="W32" s="20">
        <f t="shared" si="4"/>
        <v>0</v>
      </c>
      <c r="X32" s="20">
        <f t="shared" si="5"/>
        <v>0</v>
      </c>
      <c r="Y32" s="20">
        <f t="shared" si="5"/>
        <v>0</v>
      </c>
      <c r="Z32" s="20">
        <f t="shared" si="5"/>
        <v>0</v>
      </c>
      <c r="AA32" s="20">
        <f t="shared" si="5"/>
        <v>0</v>
      </c>
      <c r="AB32" s="20">
        <f t="shared" si="5"/>
        <v>0</v>
      </c>
      <c r="AC32" s="20">
        <f t="shared" si="5"/>
        <v>0</v>
      </c>
      <c r="AD32" s="20">
        <f t="shared" si="5"/>
        <v>0</v>
      </c>
      <c r="AE32" s="12" t="str">
        <f>IF($D32="","",IF(AE$5="",0,(E32*E$8+F32*F$8+G32*G$8+H32*H$8+I32*I$8+#REF!*#REF!)/100))</f>
        <v/>
      </c>
      <c r="AF32" s="12" t="str">
        <f>IF($C32="","",IF(AF$5="",0,(J32*J$8+K32*K$8+L32*L$8+M32*M$8+N32*N$8+#REF!*#REF!)/100))</f>
        <v/>
      </c>
      <c r="AG32" s="12" t="str">
        <f>IF($C32="","",IF(AG$5="",0,(O32*O$8+P32*P$8+Q32*Q$8+R32*R$8+S32*S$8+#REF!*#REF!)/100))</f>
        <v/>
      </c>
      <c r="AH32" s="12" t="str">
        <f>IF($C32="","",IF(AH$5="",0,(T32*T$8+U32*U$8+V32*V$8+W32*W$8+X32*X$8+#REF!*#REF!)/100))</f>
        <v/>
      </c>
      <c r="AI32" s="12" t="str">
        <f t="shared" si="2"/>
        <v/>
      </c>
      <c r="AJ32" s="12"/>
      <c r="AK32" s="12"/>
    </row>
    <row r="33" spans="2:37" x14ac:dyDescent="0.25">
      <c r="B33" s="17"/>
      <c r="C33" s="18"/>
      <c r="D33" s="19"/>
      <c r="E33" s="20">
        <f t="shared" si="3"/>
        <v>0</v>
      </c>
      <c r="F33" s="20">
        <f t="shared" si="3"/>
        <v>0</v>
      </c>
      <c r="G33" s="20">
        <f t="shared" si="3"/>
        <v>0</v>
      </c>
      <c r="H33" s="20">
        <f t="shared" si="3"/>
        <v>0</v>
      </c>
      <c r="I33" s="20">
        <f t="shared" si="3"/>
        <v>0</v>
      </c>
      <c r="J33" s="20">
        <f t="shared" si="3"/>
        <v>0</v>
      </c>
      <c r="K33" s="20">
        <f t="shared" si="3"/>
        <v>0</v>
      </c>
      <c r="L33" s="20">
        <f t="shared" si="3"/>
        <v>0</v>
      </c>
      <c r="M33" s="20">
        <f t="shared" si="3"/>
        <v>0</v>
      </c>
      <c r="N33" s="20">
        <f t="shared" si="3"/>
        <v>0</v>
      </c>
      <c r="O33" s="20">
        <f t="shared" si="3"/>
        <v>0</v>
      </c>
      <c r="P33" s="20">
        <f t="shared" si="4"/>
        <v>0</v>
      </c>
      <c r="Q33" s="20">
        <f t="shared" si="4"/>
        <v>0</v>
      </c>
      <c r="R33" s="20">
        <f t="shared" si="4"/>
        <v>0</v>
      </c>
      <c r="S33" s="20">
        <f t="shared" si="4"/>
        <v>0</v>
      </c>
      <c r="T33" s="20">
        <f t="shared" si="4"/>
        <v>0</v>
      </c>
      <c r="U33" s="20">
        <f t="shared" si="4"/>
        <v>0</v>
      </c>
      <c r="V33" s="20">
        <f t="shared" si="4"/>
        <v>0</v>
      </c>
      <c r="W33" s="20">
        <f t="shared" si="4"/>
        <v>0</v>
      </c>
      <c r="X33" s="20">
        <f t="shared" si="5"/>
        <v>0</v>
      </c>
      <c r="Y33" s="20">
        <f t="shared" si="5"/>
        <v>0</v>
      </c>
      <c r="Z33" s="20">
        <f t="shared" si="5"/>
        <v>0</v>
      </c>
      <c r="AA33" s="20">
        <f t="shared" si="5"/>
        <v>0</v>
      </c>
      <c r="AB33" s="20">
        <f t="shared" si="5"/>
        <v>0</v>
      </c>
      <c r="AC33" s="20">
        <f t="shared" si="5"/>
        <v>0</v>
      </c>
      <c r="AD33" s="20">
        <f t="shared" si="5"/>
        <v>0</v>
      </c>
      <c r="AE33" s="12" t="str">
        <f>IF($D33="","",IF(AE$5="",0,(E33*E$8+F33*F$8+G33*G$8+H33*H$8+I33*I$8+#REF!*#REF!)/100))</f>
        <v/>
      </c>
      <c r="AF33" s="12" t="str">
        <f>IF($C33="","",IF(AF$5="",0,(J33*J$8+K33*K$8+L33*L$8+M33*M$8+N33*N$8+#REF!*#REF!)/100))</f>
        <v/>
      </c>
      <c r="AG33" s="12" t="str">
        <f>IF($C33="","",IF(AG$5="",0,(O33*O$8+P33*P$8+Q33*Q$8+R33*R$8+S33*S$8+#REF!*#REF!)/100))</f>
        <v/>
      </c>
      <c r="AH33" s="12" t="str">
        <f>IF($C33="","",IF(AH$5="",0,(T33*T$8+U33*U$8+V33*V$8+W33*W$8+X33*X$8+#REF!*#REF!)/100))</f>
        <v/>
      </c>
      <c r="AI33" s="12" t="str">
        <f t="shared" si="2"/>
        <v/>
      </c>
      <c r="AJ33" s="12"/>
      <c r="AK33" s="12"/>
    </row>
    <row r="34" spans="2:37" x14ac:dyDescent="0.25">
      <c r="B34" s="17"/>
      <c r="C34" s="18"/>
      <c r="D34" s="19"/>
      <c r="E34" s="20">
        <f t="shared" si="3"/>
        <v>0</v>
      </c>
      <c r="F34" s="20">
        <f t="shared" si="3"/>
        <v>0</v>
      </c>
      <c r="G34" s="20">
        <f t="shared" si="3"/>
        <v>0</v>
      </c>
      <c r="H34" s="20">
        <f t="shared" si="3"/>
        <v>0</v>
      </c>
      <c r="I34" s="20">
        <f t="shared" si="3"/>
        <v>0</v>
      </c>
      <c r="J34" s="20">
        <f t="shared" si="3"/>
        <v>0</v>
      </c>
      <c r="K34" s="20">
        <f t="shared" si="3"/>
        <v>0</v>
      </c>
      <c r="L34" s="20">
        <f t="shared" si="3"/>
        <v>0</v>
      </c>
      <c r="M34" s="20">
        <f t="shared" si="3"/>
        <v>0</v>
      </c>
      <c r="N34" s="20">
        <f t="shared" si="3"/>
        <v>0</v>
      </c>
      <c r="O34" s="20">
        <f t="shared" si="3"/>
        <v>0</v>
      </c>
      <c r="P34" s="20">
        <f t="shared" si="4"/>
        <v>0</v>
      </c>
      <c r="Q34" s="20">
        <f t="shared" si="4"/>
        <v>0</v>
      </c>
      <c r="R34" s="20">
        <f t="shared" si="4"/>
        <v>0</v>
      </c>
      <c r="S34" s="20">
        <f t="shared" si="4"/>
        <v>0</v>
      </c>
      <c r="T34" s="20">
        <f t="shared" si="4"/>
        <v>0</v>
      </c>
      <c r="U34" s="20">
        <f t="shared" si="4"/>
        <v>0</v>
      </c>
      <c r="V34" s="20">
        <f t="shared" si="4"/>
        <v>0</v>
      </c>
      <c r="W34" s="20">
        <f t="shared" si="4"/>
        <v>0</v>
      </c>
      <c r="X34" s="20">
        <f t="shared" si="5"/>
        <v>0</v>
      </c>
      <c r="Y34" s="20">
        <f t="shared" si="5"/>
        <v>0</v>
      </c>
      <c r="Z34" s="20">
        <f t="shared" si="5"/>
        <v>0</v>
      </c>
      <c r="AA34" s="20">
        <f t="shared" si="5"/>
        <v>0</v>
      </c>
      <c r="AB34" s="20">
        <f t="shared" si="5"/>
        <v>0</v>
      </c>
      <c r="AC34" s="20">
        <f t="shared" si="5"/>
        <v>0</v>
      </c>
      <c r="AD34" s="20">
        <f t="shared" si="5"/>
        <v>0</v>
      </c>
      <c r="AE34" s="12" t="str">
        <f>IF($D34="","",IF(AE$5="",0,(E34*E$8+F34*F$8+G34*G$8+H34*H$8+I34*I$8+#REF!*#REF!)/100))</f>
        <v/>
      </c>
      <c r="AF34" s="12" t="str">
        <f>IF($C34="","",IF(AF$5="",0,(J34*J$8+K34*K$8+L34*L$8+M34*M$8+N34*N$8+#REF!*#REF!)/100))</f>
        <v/>
      </c>
      <c r="AG34" s="12" t="str">
        <f>IF($C34="","",IF(AG$5="",0,(O34*O$8+P34*P$8+Q34*Q$8+R34*R$8+S34*S$8+#REF!*#REF!)/100))</f>
        <v/>
      </c>
      <c r="AH34" s="12" t="str">
        <f>IF($C34="","",IF(AH$5="",0,(T34*T$8+U34*U$8+V34*V$8+W34*W$8+X34*X$8+#REF!*#REF!)/100))</f>
        <v/>
      </c>
      <c r="AI34" s="12" t="str">
        <f t="shared" si="2"/>
        <v/>
      </c>
      <c r="AJ34" s="12"/>
      <c r="AK34" s="12"/>
    </row>
    <row r="35" spans="2:37" x14ac:dyDescent="0.25">
      <c r="B35" s="17"/>
      <c r="C35" s="18"/>
      <c r="D35" s="19"/>
      <c r="E35" s="20">
        <f t="shared" si="3"/>
        <v>0</v>
      </c>
      <c r="F35" s="20">
        <f t="shared" si="3"/>
        <v>0</v>
      </c>
      <c r="G35" s="20">
        <f t="shared" si="3"/>
        <v>0</v>
      </c>
      <c r="H35" s="20">
        <f t="shared" si="3"/>
        <v>0</v>
      </c>
      <c r="I35" s="20">
        <f t="shared" si="3"/>
        <v>0</v>
      </c>
      <c r="J35" s="20">
        <f t="shared" si="3"/>
        <v>0</v>
      </c>
      <c r="K35" s="20">
        <f t="shared" si="3"/>
        <v>0</v>
      </c>
      <c r="L35" s="20">
        <f t="shared" si="3"/>
        <v>0</v>
      </c>
      <c r="M35" s="20">
        <f t="shared" si="3"/>
        <v>0</v>
      </c>
      <c r="N35" s="20">
        <f t="shared" si="3"/>
        <v>0</v>
      </c>
      <c r="O35" s="20">
        <f t="shared" si="3"/>
        <v>0</v>
      </c>
      <c r="P35" s="20">
        <f t="shared" si="4"/>
        <v>0</v>
      </c>
      <c r="Q35" s="20">
        <f t="shared" si="4"/>
        <v>0</v>
      </c>
      <c r="R35" s="20">
        <f t="shared" si="4"/>
        <v>0</v>
      </c>
      <c r="S35" s="20">
        <f t="shared" si="4"/>
        <v>0</v>
      </c>
      <c r="T35" s="20">
        <f t="shared" si="4"/>
        <v>0</v>
      </c>
      <c r="U35" s="20">
        <f t="shared" si="4"/>
        <v>0</v>
      </c>
      <c r="V35" s="20">
        <f t="shared" si="4"/>
        <v>0</v>
      </c>
      <c r="W35" s="20">
        <f t="shared" si="4"/>
        <v>0</v>
      </c>
      <c r="X35" s="20">
        <f t="shared" si="5"/>
        <v>0</v>
      </c>
      <c r="Y35" s="20">
        <f t="shared" si="5"/>
        <v>0</v>
      </c>
      <c r="Z35" s="20">
        <f t="shared" si="5"/>
        <v>0</v>
      </c>
      <c r="AA35" s="20">
        <f t="shared" si="5"/>
        <v>0</v>
      </c>
      <c r="AB35" s="20">
        <f t="shared" si="5"/>
        <v>0</v>
      </c>
      <c r="AC35" s="20">
        <f t="shared" si="5"/>
        <v>0</v>
      </c>
      <c r="AD35" s="20">
        <f t="shared" si="5"/>
        <v>0</v>
      </c>
      <c r="AE35" s="12" t="str">
        <f>IF($D35="","",IF(AE$5="",0,(E35*E$8+F35*F$8+G35*G$8+H35*H$8+I35*I$8+#REF!*#REF!)/100))</f>
        <v/>
      </c>
      <c r="AF35" s="12" t="str">
        <f>IF($C35="","",IF(AF$5="",0,(J35*J$8+K35*K$8+L35*L$8+M35*M$8+N35*N$8+#REF!*#REF!)/100))</f>
        <v/>
      </c>
      <c r="AG35" s="12" t="str">
        <f>IF($C35="","",IF(AG$5="",0,(O35*O$8+P35*P$8+Q35*Q$8+R35*R$8+S35*S$8+#REF!*#REF!)/100))</f>
        <v/>
      </c>
      <c r="AH35" s="12" t="str">
        <f>IF($C35="","",IF(AH$5="",0,(T35*T$8+U35*U$8+V35*V$8+W35*W$8+X35*X$8+#REF!*#REF!)/100))</f>
        <v/>
      </c>
      <c r="AI35" s="12" t="str">
        <f t="shared" si="2"/>
        <v/>
      </c>
      <c r="AJ35" s="12"/>
      <c r="AK35" s="12"/>
    </row>
    <row r="36" spans="2:37" x14ac:dyDescent="0.25">
      <c r="B36" s="17"/>
      <c r="C36" s="18"/>
      <c r="D36" s="19"/>
      <c r="E36" s="20">
        <f t="shared" si="3"/>
        <v>0</v>
      </c>
      <c r="F36" s="20">
        <f t="shared" si="3"/>
        <v>0</v>
      </c>
      <c r="G36" s="20">
        <f t="shared" si="3"/>
        <v>0</v>
      </c>
      <c r="H36" s="20">
        <f t="shared" si="3"/>
        <v>0</v>
      </c>
      <c r="I36" s="20">
        <f t="shared" si="3"/>
        <v>0</v>
      </c>
      <c r="J36" s="20">
        <f t="shared" si="3"/>
        <v>0</v>
      </c>
      <c r="K36" s="20">
        <f t="shared" si="3"/>
        <v>0</v>
      </c>
      <c r="L36" s="20">
        <f t="shared" si="3"/>
        <v>0</v>
      </c>
      <c r="M36" s="20">
        <f t="shared" si="3"/>
        <v>0</v>
      </c>
      <c r="N36" s="20">
        <f t="shared" si="3"/>
        <v>0</v>
      </c>
      <c r="O36" s="20">
        <f t="shared" si="3"/>
        <v>0</v>
      </c>
      <c r="P36" s="20">
        <f t="shared" si="4"/>
        <v>0</v>
      </c>
      <c r="Q36" s="20">
        <f t="shared" si="4"/>
        <v>0</v>
      </c>
      <c r="R36" s="20">
        <f t="shared" si="4"/>
        <v>0</v>
      </c>
      <c r="S36" s="20">
        <f t="shared" si="4"/>
        <v>0</v>
      </c>
      <c r="T36" s="20">
        <f t="shared" si="4"/>
        <v>0</v>
      </c>
      <c r="U36" s="20">
        <f t="shared" si="4"/>
        <v>0</v>
      </c>
      <c r="V36" s="20">
        <f t="shared" si="4"/>
        <v>0</v>
      </c>
      <c r="W36" s="20">
        <f t="shared" si="4"/>
        <v>0</v>
      </c>
      <c r="X36" s="20">
        <f t="shared" si="5"/>
        <v>0</v>
      </c>
      <c r="Y36" s="20">
        <f t="shared" si="5"/>
        <v>0</v>
      </c>
      <c r="Z36" s="20">
        <f t="shared" si="5"/>
        <v>0</v>
      </c>
      <c r="AA36" s="20">
        <f t="shared" si="5"/>
        <v>0</v>
      </c>
      <c r="AB36" s="20">
        <f t="shared" si="5"/>
        <v>0</v>
      </c>
      <c r="AC36" s="20">
        <f t="shared" si="5"/>
        <v>0</v>
      </c>
      <c r="AD36" s="20">
        <f t="shared" si="5"/>
        <v>0</v>
      </c>
      <c r="AE36" s="12" t="str">
        <f>IF($D36="","",IF(AE$5="",0,(E36*E$8+F36*F$8+G36*G$8+H36*H$8+I36*I$8+#REF!*#REF!)/100))</f>
        <v/>
      </c>
      <c r="AF36" s="12" t="str">
        <f>IF($C36="","",IF(AF$5="",0,(J36*J$8+K36*K$8+L36*L$8+M36*M$8+N36*N$8+#REF!*#REF!)/100))</f>
        <v/>
      </c>
      <c r="AG36" s="12" t="str">
        <f>IF($C36="","",IF(AG$5="",0,(O36*O$8+P36*P$8+Q36*Q$8+R36*R$8+S36*S$8+#REF!*#REF!)/100))</f>
        <v/>
      </c>
      <c r="AH36" s="12" t="str">
        <f>IF($C36="","",IF(AH$5="",0,(T36*T$8+U36*U$8+V36*V$8+W36*W$8+X36*X$8+#REF!*#REF!)/100))</f>
        <v/>
      </c>
      <c r="AI36" s="12" t="str">
        <f t="shared" si="2"/>
        <v/>
      </c>
      <c r="AJ36" s="12"/>
      <c r="AK36" s="12"/>
    </row>
    <row r="37" spans="2:37" x14ac:dyDescent="0.25">
      <c r="B37" s="17"/>
      <c r="C37" s="18"/>
      <c r="D37" s="19"/>
      <c r="E37" s="20">
        <f t="shared" si="3"/>
        <v>0</v>
      </c>
      <c r="F37" s="20">
        <f t="shared" si="3"/>
        <v>0</v>
      </c>
      <c r="G37" s="20">
        <f t="shared" si="3"/>
        <v>0</v>
      </c>
      <c r="H37" s="20">
        <f t="shared" si="3"/>
        <v>0</v>
      </c>
      <c r="I37" s="20">
        <f t="shared" si="3"/>
        <v>0</v>
      </c>
      <c r="J37" s="20">
        <f t="shared" si="3"/>
        <v>0</v>
      </c>
      <c r="K37" s="20">
        <f t="shared" si="3"/>
        <v>0</v>
      </c>
      <c r="L37" s="20">
        <f t="shared" si="3"/>
        <v>0</v>
      </c>
      <c r="M37" s="20">
        <f t="shared" si="3"/>
        <v>0</v>
      </c>
      <c r="N37" s="20">
        <f t="shared" si="3"/>
        <v>0</v>
      </c>
      <c r="O37" s="20">
        <f t="shared" si="3"/>
        <v>0</v>
      </c>
      <c r="P37" s="20">
        <f t="shared" si="4"/>
        <v>0</v>
      </c>
      <c r="Q37" s="20">
        <f t="shared" si="4"/>
        <v>0</v>
      </c>
      <c r="R37" s="20">
        <f t="shared" si="4"/>
        <v>0</v>
      </c>
      <c r="S37" s="20">
        <f t="shared" si="4"/>
        <v>0</v>
      </c>
      <c r="T37" s="20">
        <f t="shared" si="4"/>
        <v>0</v>
      </c>
      <c r="U37" s="20">
        <f t="shared" si="4"/>
        <v>0</v>
      </c>
      <c r="V37" s="20">
        <f t="shared" si="4"/>
        <v>0</v>
      </c>
      <c r="W37" s="20">
        <f t="shared" si="4"/>
        <v>0</v>
      </c>
      <c r="X37" s="20">
        <f t="shared" si="5"/>
        <v>0</v>
      </c>
      <c r="Y37" s="20">
        <f t="shared" si="5"/>
        <v>0</v>
      </c>
      <c r="Z37" s="20">
        <f t="shared" si="5"/>
        <v>0</v>
      </c>
      <c r="AA37" s="20">
        <f t="shared" si="5"/>
        <v>0</v>
      </c>
      <c r="AB37" s="20">
        <f t="shared" si="5"/>
        <v>0</v>
      </c>
      <c r="AC37" s="20">
        <f t="shared" si="5"/>
        <v>0</v>
      </c>
      <c r="AD37" s="20">
        <f t="shared" si="5"/>
        <v>0</v>
      </c>
      <c r="AE37" s="12" t="str">
        <f>IF($D37="","",IF(AE$5="",0,(E37*E$8+F37*F$8+G37*G$8+H37*H$8+I37*I$8+#REF!*#REF!)/100))</f>
        <v/>
      </c>
      <c r="AF37" s="12" t="str">
        <f>IF($C37="","",IF(AF$5="",0,(J37*J$8+K37*K$8+L37*L$8+M37*M$8+N37*N$8+#REF!*#REF!)/100))</f>
        <v/>
      </c>
      <c r="AG37" s="12" t="str">
        <f>IF($C37="","",IF(AG$5="",0,(O37*O$8+P37*P$8+Q37*Q$8+R37*R$8+S37*S$8+#REF!*#REF!)/100))</f>
        <v/>
      </c>
      <c r="AH37" s="12" t="str">
        <f>IF($C37="","",IF(AH$5="",0,(T37*T$8+U37*U$8+V37*V$8+W37*W$8+X37*X$8+#REF!*#REF!)/100))</f>
        <v/>
      </c>
      <c r="AI37" s="12" t="str">
        <f t="shared" si="2"/>
        <v/>
      </c>
      <c r="AJ37" s="12"/>
      <c r="AK37" s="12"/>
    </row>
    <row r="38" spans="2:37" x14ac:dyDescent="0.25">
      <c r="B38" s="17"/>
      <c r="C38" s="18"/>
      <c r="D38" s="19"/>
      <c r="E38" s="20">
        <f t="shared" si="3"/>
        <v>0</v>
      </c>
      <c r="F38" s="20">
        <f t="shared" si="3"/>
        <v>0</v>
      </c>
      <c r="G38" s="20">
        <f t="shared" si="3"/>
        <v>0</v>
      </c>
      <c r="H38" s="20">
        <f t="shared" si="3"/>
        <v>0</v>
      </c>
      <c r="I38" s="20">
        <f t="shared" si="3"/>
        <v>0</v>
      </c>
      <c r="J38" s="20">
        <f t="shared" si="3"/>
        <v>0</v>
      </c>
      <c r="K38" s="20">
        <f t="shared" si="3"/>
        <v>0</v>
      </c>
      <c r="L38" s="20">
        <f t="shared" si="3"/>
        <v>0</v>
      </c>
      <c r="M38" s="20">
        <f t="shared" si="3"/>
        <v>0</v>
      </c>
      <c r="N38" s="20">
        <f t="shared" si="3"/>
        <v>0</v>
      </c>
      <c r="O38" s="20">
        <f t="shared" si="3"/>
        <v>0</v>
      </c>
      <c r="P38" s="20">
        <f t="shared" si="4"/>
        <v>0</v>
      </c>
      <c r="Q38" s="20">
        <f t="shared" si="4"/>
        <v>0</v>
      </c>
      <c r="R38" s="20">
        <f t="shared" si="4"/>
        <v>0</v>
      </c>
      <c r="S38" s="20">
        <f t="shared" si="4"/>
        <v>0</v>
      </c>
      <c r="T38" s="20">
        <f t="shared" si="4"/>
        <v>0</v>
      </c>
      <c r="U38" s="20">
        <f t="shared" si="4"/>
        <v>0</v>
      </c>
      <c r="V38" s="20">
        <f t="shared" si="4"/>
        <v>0</v>
      </c>
      <c r="W38" s="20">
        <f t="shared" si="4"/>
        <v>0</v>
      </c>
      <c r="X38" s="20">
        <f t="shared" si="5"/>
        <v>0</v>
      </c>
      <c r="Y38" s="20">
        <f t="shared" si="5"/>
        <v>0</v>
      </c>
      <c r="Z38" s="20">
        <f t="shared" si="5"/>
        <v>0</v>
      </c>
      <c r="AA38" s="20">
        <f t="shared" si="5"/>
        <v>0</v>
      </c>
      <c r="AB38" s="20">
        <f t="shared" si="5"/>
        <v>0</v>
      </c>
      <c r="AC38" s="20">
        <f t="shared" si="5"/>
        <v>0</v>
      </c>
      <c r="AD38" s="20">
        <f t="shared" si="5"/>
        <v>0</v>
      </c>
      <c r="AE38" s="12" t="str">
        <f>IF($D38="","",IF(AE$5="",0,(E38*E$8+F38*F$8+G38*G$8+H38*H$8+I38*I$8+#REF!*#REF!)/100))</f>
        <v/>
      </c>
      <c r="AF38" s="12" t="str">
        <f>IF($C38="","",IF(AF$5="",0,(J38*J$8+K38*K$8+L38*L$8+M38*M$8+N38*N$8+#REF!*#REF!)/100))</f>
        <v/>
      </c>
      <c r="AG38" s="12" t="str">
        <f>IF($C38="","",IF(AG$5="",0,(O38*O$8+P38*P$8+Q38*Q$8+R38*R$8+S38*S$8+#REF!*#REF!)/100))</f>
        <v/>
      </c>
      <c r="AH38" s="12" t="str">
        <f>IF($C38="","",IF(AH$5="",0,(T38*T$8+U38*U$8+V38*V$8+W38*W$8+X38*X$8+#REF!*#REF!)/100))</f>
        <v/>
      </c>
      <c r="AI38" s="12" t="str">
        <f t="shared" si="2"/>
        <v/>
      </c>
      <c r="AJ38" s="12"/>
      <c r="AK38" s="12"/>
    </row>
    <row r="39" spans="2:37" x14ac:dyDescent="0.25">
      <c r="B39" s="17"/>
      <c r="C39" s="18"/>
      <c r="D39" s="19"/>
      <c r="E39" s="20">
        <f t="shared" si="3"/>
        <v>0</v>
      </c>
      <c r="F39" s="20">
        <f t="shared" si="3"/>
        <v>0</v>
      </c>
      <c r="G39" s="20">
        <f t="shared" si="3"/>
        <v>0</v>
      </c>
      <c r="H39" s="20">
        <f t="shared" si="3"/>
        <v>0</v>
      </c>
      <c r="I39" s="20">
        <f t="shared" si="3"/>
        <v>0</v>
      </c>
      <c r="J39" s="20">
        <f t="shared" si="3"/>
        <v>0</v>
      </c>
      <c r="K39" s="20">
        <f t="shared" si="3"/>
        <v>0</v>
      </c>
      <c r="L39" s="20">
        <f t="shared" si="3"/>
        <v>0</v>
      </c>
      <c r="M39" s="20">
        <f t="shared" si="3"/>
        <v>0</v>
      </c>
      <c r="N39" s="20">
        <f t="shared" si="3"/>
        <v>0</v>
      </c>
      <c r="O39" s="20">
        <f t="shared" si="3"/>
        <v>0</v>
      </c>
      <c r="P39" s="20">
        <f t="shared" si="4"/>
        <v>0</v>
      </c>
      <c r="Q39" s="20">
        <f t="shared" si="4"/>
        <v>0</v>
      </c>
      <c r="R39" s="20">
        <f t="shared" si="4"/>
        <v>0</v>
      </c>
      <c r="S39" s="20">
        <f t="shared" si="4"/>
        <v>0</v>
      </c>
      <c r="T39" s="20">
        <f t="shared" si="4"/>
        <v>0</v>
      </c>
      <c r="U39" s="20">
        <f t="shared" si="4"/>
        <v>0</v>
      </c>
      <c r="V39" s="20">
        <f t="shared" si="4"/>
        <v>0</v>
      </c>
      <c r="W39" s="20">
        <f t="shared" si="4"/>
        <v>0</v>
      </c>
      <c r="X39" s="20">
        <f t="shared" si="5"/>
        <v>0</v>
      </c>
      <c r="Y39" s="20">
        <f t="shared" si="5"/>
        <v>0</v>
      </c>
      <c r="Z39" s="20">
        <f t="shared" si="5"/>
        <v>0</v>
      </c>
      <c r="AA39" s="20">
        <f t="shared" si="5"/>
        <v>0</v>
      </c>
      <c r="AB39" s="20">
        <f t="shared" si="5"/>
        <v>0</v>
      </c>
      <c r="AC39" s="20">
        <f t="shared" si="5"/>
        <v>0</v>
      </c>
      <c r="AD39" s="20">
        <f t="shared" si="5"/>
        <v>0</v>
      </c>
      <c r="AE39" s="12" t="str">
        <f>IF($D39="","",IF(AE$5="",0,(E39*E$8+F39*F$8+G39*G$8+H39*H$8+I39*I$8+#REF!*#REF!)/100))</f>
        <v/>
      </c>
      <c r="AF39" s="12" t="str">
        <f>IF($C39="","",IF(AF$5="",0,(J39*J$8+K39*K$8+L39*L$8+M39*M$8+N39*N$8+#REF!*#REF!)/100))</f>
        <v/>
      </c>
      <c r="AG39" s="12" t="str">
        <f>IF($C39="","",IF(AG$5="",0,(O39*O$8+P39*P$8+Q39*Q$8+R39*R$8+S39*S$8+#REF!*#REF!)/100))</f>
        <v/>
      </c>
      <c r="AH39" s="12" t="str">
        <f>IF($C39="","",IF(AH$5="",0,(T39*T$8+U39*U$8+V39*V$8+W39*W$8+X39*X$8+#REF!*#REF!)/100))</f>
        <v/>
      </c>
      <c r="AI39" s="12" t="str">
        <f t="shared" si="2"/>
        <v/>
      </c>
      <c r="AJ39" s="12"/>
      <c r="AK39" s="12"/>
    </row>
    <row r="40" spans="2:37" x14ac:dyDescent="0.25">
      <c r="B40" s="17"/>
      <c r="C40" s="18"/>
      <c r="D40" s="19"/>
      <c r="E40" s="20">
        <f t="shared" si="3"/>
        <v>0</v>
      </c>
      <c r="F40" s="20">
        <f t="shared" si="3"/>
        <v>0</v>
      </c>
      <c r="G40" s="20">
        <f t="shared" si="3"/>
        <v>0</v>
      </c>
      <c r="H40" s="20">
        <f t="shared" si="3"/>
        <v>0</v>
      </c>
      <c r="I40" s="20">
        <f t="shared" si="3"/>
        <v>0</v>
      </c>
      <c r="J40" s="20">
        <f t="shared" si="3"/>
        <v>0</v>
      </c>
      <c r="K40" s="20">
        <f t="shared" si="3"/>
        <v>0</v>
      </c>
      <c r="L40" s="20">
        <f t="shared" si="3"/>
        <v>0</v>
      </c>
      <c r="M40" s="20">
        <f t="shared" si="3"/>
        <v>0</v>
      </c>
      <c r="N40" s="20">
        <f t="shared" si="3"/>
        <v>0</v>
      </c>
      <c r="O40" s="20">
        <f t="shared" si="3"/>
        <v>0</v>
      </c>
      <c r="P40" s="20">
        <f t="shared" si="4"/>
        <v>0</v>
      </c>
      <c r="Q40" s="20">
        <f t="shared" si="4"/>
        <v>0</v>
      </c>
      <c r="R40" s="20">
        <f t="shared" si="4"/>
        <v>0</v>
      </c>
      <c r="S40" s="20">
        <f t="shared" si="4"/>
        <v>0</v>
      </c>
      <c r="T40" s="20">
        <f t="shared" si="4"/>
        <v>0</v>
      </c>
      <c r="U40" s="20">
        <f t="shared" si="4"/>
        <v>0</v>
      </c>
      <c r="V40" s="20">
        <f t="shared" si="4"/>
        <v>0</v>
      </c>
      <c r="W40" s="20">
        <f t="shared" si="4"/>
        <v>0</v>
      </c>
      <c r="X40" s="20">
        <f t="shared" si="5"/>
        <v>0</v>
      </c>
      <c r="Y40" s="20">
        <f t="shared" si="5"/>
        <v>0</v>
      </c>
      <c r="Z40" s="20">
        <f t="shared" si="5"/>
        <v>0</v>
      </c>
      <c r="AA40" s="20">
        <f t="shared" si="5"/>
        <v>0</v>
      </c>
      <c r="AB40" s="20">
        <f t="shared" si="5"/>
        <v>0</v>
      </c>
      <c r="AC40" s="20">
        <f t="shared" si="5"/>
        <v>0</v>
      </c>
      <c r="AD40" s="20">
        <f t="shared" si="5"/>
        <v>0</v>
      </c>
      <c r="AE40" s="12" t="str">
        <f>IF($D40="","",IF(AE$5="",0,(E40*E$8+F40*F$8+G40*G$8+H40*H$8+I40*I$8+#REF!*#REF!)/100))</f>
        <v/>
      </c>
      <c r="AF40" s="12" t="str">
        <f>IF($C40="","",IF(AF$5="",0,(J40*J$8+K40*K$8+L40*L$8+M40*M$8+N40*N$8+#REF!*#REF!)/100))</f>
        <v/>
      </c>
      <c r="AG40" s="12" t="str">
        <f>IF($C40="","",IF(AG$5="",0,(O40*O$8+P40*P$8+Q40*Q$8+R40*R$8+S40*S$8+#REF!*#REF!)/100))</f>
        <v/>
      </c>
      <c r="AH40" s="12" t="str">
        <f>IF($C40="","",IF(AH$5="",0,(T40*T$8+U40*U$8+V40*V$8+W40*W$8+X40*X$8+#REF!*#REF!)/100))</f>
        <v/>
      </c>
      <c r="AI40" s="12" t="str">
        <f t="shared" si="2"/>
        <v/>
      </c>
      <c r="AJ40" s="12"/>
      <c r="AK40" s="12"/>
    </row>
    <row r="41" spans="2:37" x14ac:dyDescent="0.25">
      <c r="B41" s="17"/>
      <c r="C41" s="18"/>
      <c r="D41" s="19"/>
      <c r="E41" s="20">
        <f t="shared" si="3"/>
        <v>0</v>
      </c>
      <c r="F41" s="20">
        <f t="shared" si="3"/>
        <v>0</v>
      </c>
      <c r="G41" s="20">
        <f t="shared" si="3"/>
        <v>0</v>
      </c>
      <c r="H41" s="20">
        <f t="shared" si="3"/>
        <v>0</v>
      </c>
      <c r="I41" s="20">
        <f t="shared" si="3"/>
        <v>0</v>
      </c>
      <c r="J41" s="20">
        <f t="shared" si="3"/>
        <v>0</v>
      </c>
      <c r="K41" s="20">
        <f t="shared" si="3"/>
        <v>0</v>
      </c>
      <c r="L41" s="20">
        <f t="shared" si="3"/>
        <v>0</v>
      </c>
      <c r="M41" s="20">
        <f t="shared" si="3"/>
        <v>0</v>
      </c>
      <c r="N41" s="20">
        <f t="shared" si="3"/>
        <v>0</v>
      </c>
      <c r="O41" s="20">
        <f t="shared" si="3"/>
        <v>0</v>
      </c>
      <c r="P41" s="20">
        <f t="shared" si="4"/>
        <v>0</v>
      </c>
      <c r="Q41" s="20">
        <f t="shared" si="4"/>
        <v>0</v>
      </c>
      <c r="R41" s="20">
        <f t="shared" si="4"/>
        <v>0</v>
      </c>
      <c r="S41" s="20">
        <f t="shared" si="4"/>
        <v>0</v>
      </c>
      <c r="T41" s="20">
        <f t="shared" si="4"/>
        <v>0</v>
      </c>
      <c r="U41" s="20">
        <f t="shared" si="4"/>
        <v>0</v>
      </c>
      <c r="V41" s="20">
        <f t="shared" si="4"/>
        <v>0</v>
      </c>
      <c r="W41" s="20">
        <f t="shared" si="4"/>
        <v>0</v>
      </c>
      <c r="X41" s="20">
        <f t="shared" si="5"/>
        <v>0</v>
      </c>
      <c r="Y41" s="20">
        <f t="shared" si="5"/>
        <v>0</v>
      </c>
      <c r="Z41" s="20">
        <f t="shared" si="5"/>
        <v>0</v>
      </c>
      <c r="AA41" s="20">
        <f t="shared" si="5"/>
        <v>0</v>
      </c>
      <c r="AB41" s="20">
        <f t="shared" si="5"/>
        <v>0</v>
      </c>
      <c r="AC41" s="20">
        <f t="shared" si="5"/>
        <v>0</v>
      </c>
      <c r="AD41" s="20">
        <f t="shared" si="5"/>
        <v>0</v>
      </c>
      <c r="AE41" s="12" t="str">
        <f>IF($D41="","",IF(AE$5="",0,(E41*E$8+F41*F$8+G41*G$8+H41*H$8+I41*I$8+#REF!*#REF!)/100))</f>
        <v/>
      </c>
      <c r="AF41" s="12" t="str">
        <f>IF($C41="","",IF(AF$5="",0,(J41*J$8+K41*K$8+L41*L$8+M41*M$8+N41*N$8+#REF!*#REF!)/100))</f>
        <v/>
      </c>
      <c r="AG41" s="12" t="str">
        <f>IF($C41="","",IF(AG$5="",0,(O41*O$8+P41*P$8+Q41*Q$8+R41*R$8+S41*S$8+#REF!*#REF!)/100))</f>
        <v/>
      </c>
      <c r="AH41" s="12" t="str">
        <f>IF($C41="","",IF(AH$5="",0,(T41*T$8+U41*U$8+V41*V$8+W41*W$8+X41*X$8+#REF!*#REF!)/100))</f>
        <v/>
      </c>
      <c r="AI41" s="12" t="str">
        <f t="shared" si="2"/>
        <v/>
      </c>
      <c r="AJ41" s="12"/>
      <c r="AK41" s="12"/>
    </row>
    <row r="42" spans="2:37" x14ac:dyDescent="0.25">
      <c r="B42" s="17"/>
      <c r="C42" s="18"/>
      <c r="D42" s="19"/>
      <c r="E42" s="20">
        <f t="shared" si="3"/>
        <v>0</v>
      </c>
      <c r="F42" s="20">
        <f t="shared" si="3"/>
        <v>0</v>
      </c>
      <c r="G42" s="20">
        <f t="shared" si="3"/>
        <v>0</v>
      </c>
      <c r="H42" s="20">
        <f t="shared" si="3"/>
        <v>0</v>
      </c>
      <c r="I42" s="20">
        <f t="shared" si="3"/>
        <v>0</v>
      </c>
      <c r="J42" s="20">
        <f t="shared" si="3"/>
        <v>0</v>
      </c>
      <c r="K42" s="20">
        <f t="shared" si="3"/>
        <v>0</v>
      </c>
      <c r="L42" s="20">
        <f t="shared" si="3"/>
        <v>0</v>
      </c>
      <c r="M42" s="20">
        <f t="shared" si="3"/>
        <v>0</v>
      </c>
      <c r="N42" s="20">
        <f t="shared" si="3"/>
        <v>0</v>
      </c>
      <c r="O42" s="20">
        <f t="shared" si="3"/>
        <v>0</v>
      </c>
      <c r="P42" s="20">
        <f t="shared" si="4"/>
        <v>0</v>
      </c>
      <c r="Q42" s="20">
        <f t="shared" si="4"/>
        <v>0</v>
      </c>
      <c r="R42" s="20">
        <f t="shared" si="4"/>
        <v>0</v>
      </c>
      <c r="S42" s="20">
        <f t="shared" si="4"/>
        <v>0</v>
      </c>
      <c r="T42" s="20">
        <f t="shared" si="4"/>
        <v>0</v>
      </c>
      <c r="U42" s="20">
        <f t="shared" si="4"/>
        <v>0</v>
      </c>
      <c r="V42" s="20">
        <f t="shared" si="4"/>
        <v>0</v>
      </c>
      <c r="W42" s="20">
        <f t="shared" si="4"/>
        <v>0</v>
      </c>
      <c r="X42" s="20">
        <f t="shared" si="5"/>
        <v>0</v>
      </c>
      <c r="Y42" s="20">
        <f t="shared" si="5"/>
        <v>0</v>
      </c>
      <c r="Z42" s="20">
        <f t="shared" si="5"/>
        <v>0</v>
      </c>
      <c r="AA42" s="20">
        <f t="shared" si="5"/>
        <v>0</v>
      </c>
      <c r="AB42" s="20">
        <f t="shared" si="5"/>
        <v>0</v>
      </c>
      <c r="AC42" s="20">
        <f t="shared" si="5"/>
        <v>0</v>
      </c>
      <c r="AD42" s="20">
        <f t="shared" si="5"/>
        <v>0</v>
      </c>
      <c r="AE42" s="12" t="str">
        <f>IF($D42="","",IF(AE$5="",0,(E42*E$8+F42*F$8+G42*G$8+H42*H$8+I42*I$8+#REF!*#REF!)/100))</f>
        <v/>
      </c>
      <c r="AF42" s="12" t="str">
        <f>IF($C42="","",IF(AF$5="",0,(J42*J$8+K42*K$8+L42*L$8+M42*M$8+N42*N$8+#REF!*#REF!)/100))</f>
        <v/>
      </c>
      <c r="AG42" s="12" t="str">
        <f>IF($C42="","",IF(AG$5="",0,(O42*O$8+P42*P$8+Q42*Q$8+R42*R$8+S42*S$8+#REF!*#REF!)/100))</f>
        <v/>
      </c>
      <c r="AH42" s="12" t="str">
        <f>IF($C42="","",IF(AH$5="",0,(T42*T$8+U42*U$8+V42*V$8+W42*W$8+X42*X$8+#REF!*#REF!)/100))</f>
        <v/>
      </c>
      <c r="AI42" s="12" t="str">
        <f t="shared" si="2"/>
        <v/>
      </c>
      <c r="AJ42" s="12"/>
      <c r="AK42" s="12"/>
    </row>
    <row r="43" spans="2:37" x14ac:dyDescent="0.25">
      <c r="B43" s="17"/>
      <c r="C43" s="18"/>
      <c r="D43" s="19"/>
      <c r="E43" s="20">
        <f t="shared" si="3"/>
        <v>0</v>
      </c>
      <c r="F43" s="20">
        <f t="shared" si="3"/>
        <v>0</v>
      </c>
      <c r="G43" s="20">
        <f t="shared" si="3"/>
        <v>0</v>
      </c>
      <c r="H43" s="20">
        <f t="shared" si="3"/>
        <v>0</v>
      </c>
      <c r="I43" s="20">
        <f t="shared" si="3"/>
        <v>0</v>
      </c>
      <c r="J43" s="20">
        <f t="shared" ref="J43:S68" si="6">IF(J$8=0,0,"")</f>
        <v>0</v>
      </c>
      <c r="K43" s="20">
        <f t="shared" si="6"/>
        <v>0</v>
      </c>
      <c r="L43" s="20">
        <f t="shared" si="6"/>
        <v>0</v>
      </c>
      <c r="M43" s="20">
        <f t="shared" si="6"/>
        <v>0</v>
      </c>
      <c r="N43" s="20">
        <f t="shared" si="6"/>
        <v>0</v>
      </c>
      <c r="O43" s="20">
        <f t="shared" si="6"/>
        <v>0</v>
      </c>
      <c r="P43" s="20">
        <f t="shared" si="4"/>
        <v>0</v>
      </c>
      <c r="Q43" s="20">
        <f t="shared" si="4"/>
        <v>0</v>
      </c>
      <c r="R43" s="20">
        <f t="shared" si="4"/>
        <v>0</v>
      </c>
      <c r="S43" s="20">
        <f t="shared" si="4"/>
        <v>0</v>
      </c>
      <c r="T43" s="20">
        <f t="shared" si="4"/>
        <v>0</v>
      </c>
      <c r="U43" s="20">
        <f t="shared" si="4"/>
        <v>0</v>
      </c>
      <c r="V43" s="20">
        <f t="shared" si="4"/>
        <v>0</v>
      </c>
      <c r="W43" s="20">
        <f t="shared" si="4"/>
        <v>0</v>
      </c>
      <c r="X43" s="20">
        <f t="shared" si="5"/>
        <v>0</v>
      </c>
      <c r="Y43" s="20">
        <f t="shared" si="5"/>
        <v>0</v>
      </c>
      <c r="Z43" s="20">
        <f t="shared" si="5"/>
        <v>0</v>
      </c>
      <c r="AA43" s="20">
        <f t="shared" si="5"/>
        <v>0</v>
      </c>
      <c r="AB43" s="20">
        <f t="shared" si="5"/>
        <v>0</v>
      </c>
      <c r="AC43" s="20">
        <f t="shared" si="5"/>
        <v>0</v>
      </c>
      <c r="AD43" s="20">
        <f t="shared" si="5"/>
        <v>0</v>
      </c>
      <c r="AE43" s="12" t="str">
        <f>IF($D43="","",IF(AE$5="",0,(E43*E$8+F43*F$8+G43*G$8+H43*H$8+I43*I$8+#REF!*#REF!)/100))</f>
        <v/>
      </c>
      <c r="AF43" s="12" t="str">
        <f>IF($C43="","",IF(AF$5="",0,(J43*J$8+K43*K$8+L43*L$8+M43*M$8+N43*N$8+#REF!*#REF!)/100))</f>
        <v/>
      </c>
      <c r="AG43" s="12" t="str">
        <f>IF($C43="","",IF(AG$5="",0,(O43*O$8+P43*P$8+Q43*Q$8+R43*R$8+S43*S$8+#REF!*#REF!)/100))</f>
        <v/>
      </c>
      <c r="AH43" s="12" t="str">
        <f>IF($C43="","",IF(AH$5="",0,(T43*T$8+U43*U$8+V43*V$8+W43*W$8+X43*X$8+#REF!*#REF!)/100))</f>
        <v/>
      </c>
      <c r="AI43" s="12" t="str">
        <f t="shared" si="2"/>
        <v/>
      </c>
      <c r="AJ43" s="12"/>
      <c r="AK43" s="12"/>
    </row>
    <row r="44" spans="2:37" x14ac:dyDescent="0.25">
      <c r="B44" s="17"/>
      <c r="C44" s="18"/>
      <c r="D44" s="19"/>
      <c r="E44" s="20">
        <f t="shared" ref="E44:R78" si="7">IF(E$8=0,0,"")</f>
        <v>0</v>
      </c>
      <c r="F44" s="20">
        <f t="shared" si="7"/>
        <v>0</v>
      </c>
      <c r="G44" s="20">
        <f t="shared" si="7"/>
        <v>0</v>
      </c>
      <c r="H44" s="20">
        <f t="shared" si="7"/>
        <v>0</v>
      </c>
      <c r="I44" s="20">
        <f t="shared" si="7"/>
        <v>0</v>
      </c>
      <c r="J44" s="20">
        <f t="shared" si="6"/>
        <v>0</v>
      </c>
      <c r="K44" s="20">
        <f t="shared" si="6"/>
        <v>0</v>
      </c>
      <c r="L44" s="20">
        <f t="shared" si="6"/>
        <v>0</v>
      </c>
      <c r="M44" s="20">
        <f t="shared" si="6"/>
        <v>0</v>
      </c>
      <c r="N44" s="20">
        <f t="shared" si="6"/>
        <v>0</v>
      </c>
      <c r="O44" s="20">
        <f t="shared" si="6"/>
        <v>0</v>
      </c>
      <c r="P44" s="20">
        <f t="shared" si="4"/>
        <v>0</v>
      </c>
      <c r="Q44" s="20">
        <f t="shared" si="4"/>
        <v>0</v>
      </c>
      <c r="R44" s="20">
        <f t="shared" si="4"/>
        <v>0</v>
      </c>
      <c r="S44" s="20">
        <f t="shared" si="4"/>
        <v>0</v>
      </c>
      <c r="T44" s="20">
        <f t="shared" si="4"/>
        <v>0</v>
      </c>
      <c r="U44" s="20">
        <f t="shared" si="4"/>
        <v>0</v>
      </c>
      <c r="V44" s="20">
        <f t="shared" si="4"/>
        <v>0</v>
      </c>
      <c r="W44" s="20">
        <f t="shared" si="4"/>
        <v>0</v>
      </c>
      <c r="X44" s="20">
        <f t="shared" si="5"/>
        <v>0</v>
      </c>
      <c r="Y44" s="20">
        <f t="shared" si="5"/>
        <v>0</v>
      </c>
      <c r="Z44" s="20">
        <f t="shared" si="5"/>
        <v>0</v>
      </c>
      <c r="AA44" s="20">
        <f t="shared" si="5"/>
        <v>0</v>
      </c>
      <c r="AB44" s="20">
        <f t="shared" si="5"/>
        <v>0</v>
      </c>
      <c r="AC44" s="20">
        <f t="shared" si="5"/>
        <v>0</v>
      </c>
      <c r="AD44" s="20">
        <f t="shared" si="5"/>
        <v>0</v>
      </c>
      <c r="AE44" s="12" t="str">
        <f>IF($D44="","",IF(AE$5="",0,(E44*E$8+F44*F$8+G44*G$8+H44*H$8+I44*I$8+#REF!*#REF!)/100))</f>
        <v/>
      </c>
      <c r="AF44" s="12" t="str">
        <f>IF($C44="","",IF(AF$5="",0,(J44*J$8+K44*K$8+L44*L$8+M44*M$8+N44*N$8+#REF!*#REF!)/100))</f>
        <v/>
      </c>
      <c r="AG44" s="12" t="str">
        <f>IF($C44="","",IF(AG$5="",0,(O44*O$8+P44*P$8+Q44*Q$8+R44*R$8+S44*S$8+#REF!*#REF!)/100))</f>
        <v/>
      </c>
      <c r="AH44" s="12" t="str">
        <f>IF($C44="","",IF(AH$5="",0,(T44*T$8+U44*U$8+V44*V$8+W44*W$8+X44*X$8+#REF!*#REF!)/100))</f>
        <v/>
      </c>
      <c r="AI44" s="12" t="str">
        <f t="shared" si="2"/>
        <v/>
      </c>
      <c r="AJ44" s="12"/>
      <c r="AK44" s="12"/>
    </row>
    <row r="45" spans="2:37" x14ac:dyDescent="0.25">
      <c r="B45" s="17"/>
      <c r="C45" s="18"/>
      <c r="D45" s="19"/>
      <c r="E45" s="20">
        <f t="shared" si="7"/>
        <v>0</v>
      </c>
      <c r="F45" s="20">
        <f t="shared" si="7"/>
        <v>0</v>
      </c>
      <c r="G45" s="20">
        <f t="shared" si="7"/>
        <v>0</v>
      </c>
      <c r="H45" s="20">
        <f t="shared" si="7"/>
        <v>0</v>
      </c>
      <c r="I45" s="20">
        <f t="shared" si="7"/>
        <v>0</v>
      </c>
      <c r="J45" s="20">
        <f t="shared" si="6"/>
        <v>0</v>
      </c>
      <c r="K45" s="20">
        <f t="shared" si="6"/>
        <v>0</v>
      </c>
      <c r="L45" s="20">
        <f t="shared" si="6"/>
        <v>0</v>
      </c>
      <c r="M45" s="20">
        <f t="shared" si="6"/>
        <v>0</v>
      </c>
      <c r="N45" s="20">
        <f t="shared" si="6"/>
        <v>0</v>
      </c>
      <c r="O45" s="20">
        <f t="shared" si="6"/>
        <v>0</v>
      </c>
      <c r="P45" s="20">
        <f t="shared" si="4"/>
        <v>0</v>
      </c>
      <c r="Q45" s="20">
        <f t="shared" si="4"/>
        <v>0</v>
      </c>
      <c r="R45" s="20">
        <f t="shared" si="4"/>
        <v>0</v>
      </c>
      <c r="S45" s="20">
        <f t="shared" si="4"/>
        <v>0</v>
      </c>
      <c r="T45" s="20">
        <f t="shared" si="4"/>
        <v>0</v>
      </c>
      <c r="U45" s="20">
        <f t="shared" si="4"/>
        <v>0</v>
      </c>
      <c r="V45" s="20">
        <f t="shared" si="4"/>
        <v>0</v>
      </c>
      <c r="W45" s="20">
        <f t="shared" si="4"/>
        <v>0</v>
      </c>
      <c r="X45" s="20">
        <f t="shared" si="5"/>
        <v>0</v>
      </c>
      <c r="Y45" s="20">
        <f t="shared" si="5"/>
        <v>0</v>
      </c>
      <c r="Z45" s="20">
        <f t="shared" si="5"/>
        <v>0</v>
      </c>
      <c r="AA45" s="20">
        <f t="shared" si="5"/>
        <v>0</v>
      </c>
      <c r="AB45" s="20">
        <f t="shared" si="5"/>
        <v>0</v>
      </c>
      <c r="AC45" s="20">
        <f t="shared" si="5"/>
        <v>0</v>
      </c>
      <c r="AD45" s="20">
        <f t="shared" si="5"/>
        <v>0</v>
      </c>
      <c r="AE45" s="12" t="str">
        <f>IF($D45="","",IF(AE$5="",0,(E45*E$8+F45*F$8+G45*G$8+H45*H$8+I45*I$8+#REF!*#REF!)/100))</f>
        <v/>
      </c>
      <c r="AF45" s="12" t="str">
        <f>IF($C45="","",IF(AF$5="",0,(J45*J$8+K45*K$8+L45*L$8+M45*M$8+N45*N$8+#REF!*#REF!)/100))</f>
        <v/>
      </c>
      <c r="AG45" s="12" t="str">
        <f>IF($C45="","",IF(AG$5="",0,(O45*O$8+P45*P$8+Q45*Q$8+R45*R$8+S45*S$8+#REF!*#REF!)/100))</f>
        <v/>
      </c>
      <c r="AH45" s="12" t="str">
        <f>IF($C45="","",IF(AH$5="",0,(T45*T$8+U45*U$8+V45*V$8+W45*W$8+X45*X$8+#REF!*#REF!)/100))</f>
        <v/>
      </c>
      <c r="AI45" s="12" t="str">
        <f t="shared" si="2"/>
        <v/>
      </c>
      <c r="AJ45" s="12"/>
      <c r="AK45" s="12"/>
    </row>
    <row r="46" spans="2:37" x14ac:dyDescent="0.25">
      <c r="B46" s="17"/>
      <c r="C46" s="18"/>
      <c r="D46" s="19"/>
      <c r="E46" s="20">
        <f t="shared" si="7"/>
        <v>0</v>
      </c>
      <c r="F46" s="20">
        <f t="shared" si="7"/>
        <v>0</v>
      </c>
      <c r="G46" s="20">
        <f t="shared" si="7"/>
        <v>0</v>
      </c>
      <c r="H46" s="20">
        <f t="shared" si="7"/>
        <v>0</v>
      </c>
      <c r="I46" s="20">
        <f t="shared" si="7"/>
        <v>0</v>
      </c>
      <c r="J46" s="20">
        <f t="shared" si="6"/>
        <v>0</v>
      </c>
      <c r="K46" s="20">
        <f t="shared" si="6"/>
        <v>0</v>
      </c>
      <c r="L46" s="20">
        <f t="shared" si="6"/>
        <v>0</v>
      </c>
      <c r="M46" s="20">
        <f t="shared" si="6"/>
        <v>0</v>
      </c>
      <c r="N46" s="20">
        <f t="shared" si="6"/>
        <v>0</v>
      </c>
      <c r="O46" s="20">
        <f t="shared" si="6"/>
        <v>0</v>
      </c>
      <c r="P46" s="20">
        <f t="shared" si="4"/>
        <v>0</v>
      </c>
      <c r="Q46" s="20">
        <f t="shared" si="4"/>
        <v>0</v>
      </c>
      <c r="R46" s="20">
        <f t="shared" si="4"/>
        <v>0</v>
      </c>
      <c r="S46" s="20">
        <f t="shared" si="4"/>
        <v>0</v>
      </c>
      <c r="T46" s="20">
        <f t="shared" si="4"/>
        <v>0</v>
      </c>
      <c r="U46" s="20">
        <f t="shared" si="4"/>
        <v>0</v>
      </c>
      <c r="V46" s="20">
        <f t="shared" si="4"/>
        <v>0</v>
      </c>
      <c r="W46" s="20">
        <f t="shared" si="4"/>
        <v>0</v>
      </c>
      <c r="X46" s="20">
        <f t="shared" si="5"/>
        <v>0</v>
      </c>
      <c r="Y46" s="20">
        <f t="shared" si="5"/>
        <v>0</v>
      </c>
      <c r="Z46" s="20">
        <f t="shared" si="5"/>
        <v>0</v>
      </c>
      <c r="AA46" s="20">
        <f t="shared" si="5"/>
        <v>0</v>
      </c>
      <c r="AB46" s="20">
        <f t="shared" si="5"/>
        <v>0</v>
      </c>
      <c r="AC46" s="20">
        <f t="shared" si="5"/>
        <v>0</v>
      </c>
      <c r="AD46" s="20">
        <f t="shared" si="5"/>
        <v>0</v>
      </c>
      <c r="AE46" s="12" t="str">
        <f>IF($D46="","",IF(AE$5="",0,(E46*E$8+F46*F$8+G46*G$8+H46*H$8+I46*I$8+#REF!*#REF!)/100))</f>
        <v/>
      </c>
      <c r="AF46" s="12" t="str">
        <f>IF($C46="","",IF(AF$5="",0,(J46*J$8+K46*K$8+L46*L$8+M46*M$8+N46*N$8+#REF!*#REF!)/100))</f>
        <v/>
      </c>
      <c r="AG46" s="12" t="str">
        <f>IF($C46="","",IF(AG$5="",0,(O46*O$8+P46*P$8+Q46*Q$8+R46*R$8+S46*S$8+#REF!*#REF!)/100))</f>
        <v/>
      </c>
      <c r="AH46" s="12" t="str">
        <f>IF($C46="","",IF(AH$5="",0,(T46*T$8+U46*U$8+V46*V$8+W46*W$8+X46*X$8+#REF!*#REF!)/100))</f>
        <v/>
      </c>
      <c r="AI46" s="12" t="str">
        <f t="shared" si="2"/>
        <v/>
      </c>
      <c r="AJ46" s="12"/>
      <c r="AK46" s="12"/>
    </row>
    <row r="47" spans="2:37" x14ac:dyDescent="0.25">
      <c r="B47" s="17"/>
      <c r="C47" s="18"/>
      <c r="D47" s="19"/>
      <c r="E47" s="20">
        <f t="shared" si="7"/>
        <v>0</v>
      </c>
      <c r="F47" s="20">
        <f t="shared" si="7"/>
        <v>0</v>
      </c>
      <c r="G47" s="20">
        <f t="shared" si="7"/>
        <v>0</v>
      </c>
      <c r="H47" s="20">
        <f t="shared" si="7"/>
        <v>0</v>
      </c>
      <c r="I47" s="20">
        <f t="shared" si="7"/>
        <v>0</v>
      </c>
      <c r="J47" s="20">
        <f t="shared" si="6"/>
        <v>0</v>
      </c>
      <c r="K47" s="20">
        <f t="shared" si="6"/>
        <v>0</v>
      </c>
      <c r="L47" s="20">
        <f t="shared" si="6"/>
        <v>0</v>
      </c>
      <c r="M47" s="20">
        <f t="shared" si="6"/>
        <v>0</v>
      </c>
      <c r="N47" s="20">
        <f t="shared" si="6"/>
        <v>0</v>
      </c>
      <c r="O47" s="20">
        <f t="shared" si="6"/>
        <v>0</v>
      </c>
      <c r="P47" s="20">
        <f t="shared" si="4"/>
        <v>0</v>
      </c>
      <c r="Q47" s="20">
        <f t="shared" si="4"/>
        <v>0</v>
      </c>
      <c r="R47" s="20">
        <f t="shared" si="4"/>
        <v>0</v>
      </c>
      <c r="S47" s="20">
        <f t="shared" si="4"/>
        <v>0</v>
      </c>
      <c r="T47" s="20">
        <f t="shared" si="4"/>
        <v>0</v>
      </c>
      <c r="U47" s="20">
        <f t="shared" si="4"/>
        <v>0</v>
      </c>
      <c r="V47" s="20">
        <f t="shared" si="4"/>
        <v>0</v>
      </c>
      <c r="W47" s="20">
        <f t="shared" si="4"/>
        <v>0</v>
      </c>
      <c r="X47" s="20">
        <f t="shared" si="5"/>
        <v>0</v>
      </c>
      <c r="Y47" s="20">
        <f t="shared" si="5"/>
        <v>0</v>
      </c>
      <c r="Z47" s="20">
        <f t="shared" si="5"/>
        <v>0</v>
      </c>
      <c r="AA47" s="20">
        <f t="shared" si="5"/>
        <v>0</v>
      </c>
      <c r="AB47" s="20">
        <f t="shared" si="5"/>
        <v>0</v>
      </c>
      <c r="AC47" s="20">
        <f t="shared" si="5"/>
        <v>0</v>
      </c>
      <c r="AD47" s="20">
        <f t="shared" si="5"/>
        <v>0</v>
      </c>
      <c r="AE47" s="12" t="str">
        <f>IF($D47="","",IF(AE$5="",0,(E47*E$8+F47*F$8+G47*G$8+H47*H$8+I47*I$8+#REF!*#REF!)/100))</f>
        <v/>
      </c>
      <c r="AF47" s="12" t="str">
        <f>IF($C47="","",IF(AF$5="",0,(J47*J$8+K47*K$8+L47*L$8+M47*M$8+N47*N$8+#REF!*#REF!)/100))</f>
        <v/>
      </c>
      <c r="AG47" s="12" t="str">
        <f>IF($C47="","",IF(AG$5="",0,(O47*O$8+P47*P$8+Q47*Q$8+R47*R$8+S47*S$8+#REF!*#REF!)/100))</f>
        <v/>
      </c>
      <c r="AH47" s="12" t="str">
        <f>IF($C47="","",IF(AH$5="",0,(T47*T$8+U47*U$8+V47*V$8+W47*W$8+X47*X$8+#REF!*#REF!)/100))</f>
        <v/>
      </c>
      <c r="AI47" s="12" t="str">
        <f t="shared" si="2"/>
        <v/>
      </c>
      <c r="AJ47" s="12"/>
      <c r="AK47" s="12"/>
    </row>
    <row r="48" spans="2:37" x14ac:dyDescent="0.25">
      <c r="B48" s="17"/>
      <c r="C48" s="18"/>
      <c r="D48" s="19"/>
      <c r="E48" s="20">
        <f t="shared" si="7"/>
        <v>0</v>
      </c>
      <c r="F48" s="20">
        <f t="shared" si="7"/>
        <v>0</v>
      </c>
      <c r="G48" s="20">
        <f t="shared" si="7"/>
        <v>0</v>
      </c>
      <c r="H48" s="20">
        <f t="shared" si="7"/>
        <v>0</v>
      </c>
      <c r="I48" s="20">
        <f t="shared" si="7"/>
        <v>0</v>
      </c>
      <c r="J48" s="20">
        <f t="shared" si="6"/>
        <v>0</v>
      </c>
      <c r="K48" s="20">
        <f t="shared" si="6"/>
        <v>0</v>
      </c>
      <c r="L48" s="20">
        <f t="shared" si="6"/>
        <v>0</v>
      </c>
      <c r="M48" s="20">
        <f t="shared" si="6"/>
        <v>0</v>
      </c>
      <c r="N48" s="20">
        <f t="shared" si="6"/>
        <v>0</v>
      </c>
      <c r="O48" s="20">
        <f t="shared" si="6"/>
        <v>0</v>
      </c>
      <c r="P48" s="20">
        <f t="shared" si="4"/>
        <v>0</v>
      </c>
      <c r="Q48" s="20">
        <f t="shared" si="4"/>
        <v>0</v>
      </c>
      <c r="R48" s="20">
        <f t="shared" si="4"/>
        <v>0</v>
      </c>
      <c r="S48" s="20">
        <f t="shared" si="4"/>
        <v>0</v>
      </c>
      <c r="T48" s="20">
        <f t="shared" si="4"/>
        <v>0</v>
      </c>
      <c r="U48" s="20">
        <f t="shared" si="4"/>
        <v>0</v>
      </c>
      <c r="V48" s="20">
        <f t="shared" si="4"/>
        <v>0</v>
      </c>
      <c r="W48" s="20">
        <f t="shared" si="4"/>
        <v>0</v>
      </c>
      <c r="X48" s="20">
        <f t="shared" si="5"/>
        <v>0</v>
      </c>
      <c r="Y48" s="20">
        <f t="shared" si="5"/>
        <v>0</v>
      </c>
      <c r="Z48" s="20">
        <f t="shared" si="5"/>
        <v>0</v>
      </c>
      <c r="AA48" s="20">
        <f t="shared" si="5"/>
        <v>0</v>
      </c>
      <c r="AB48" s="20">
        <f t="shared" si="5"/>
        <v>0</v>
      </c>
      <c r="AC48" s="20">
        <f t="shared" si="5"/>
        <v>0</v>
      </c>
      <c r="AD48" s="20">
        <f t="shared" si="5"/>
        <v>0</v>
      </c>
      <c r="AE48" s="12" t="str">
        <f>IF($D48="","",IF(AE$5="",0,(E48*E$8+F48*F$8+G48*G$8+H48*H$8+I48*I$8+#REF!*#REF!)/100))</f>
        <v/>
      </c>
      <c r="AF48" s="12" t="str">
        <f>IF($C48="","",IF(AF$5="",0,(J48*J$8+K48*K$8+L48*L$8+M48*M$8+N48*N$8+#REF!*#REF!)/100))</f>
        <v/>
      </c>
      <c r="AG48" s="12" t="str">
        <f>IF($C48="","",IF(AG$5="",0,(O48*O$8+P48*P$8+Q48*Q$8+R48*R$8+S48*S$8+#REF!*#REF!)/100))</f>
        <v/>
      </c>
      <c r="AH48" s="12" t="str">
        <f>IF($C48="","",IF(AH$5="",0,(T48*T$8+U48*U$8+V48*V$8+W48*W$8+X48*X$8+#REF!*#REF!)/100))</f>
        <v/>
      </c>
      <c r="AI48" s="12" t="str">
        <f t="shared" si="2"/>
        <v/>
      </c>
      <c r="AJ48" s="12"/>
      <c r="AK48" s="12"/>
    </row>
    <row r="49" spans="2:37" x14ac:dyDescent="0.25">
      <c r="B49" s="17"/>
      <c r="C49" s="18"/>
      <c r="D49" s="19"/>
      <c r="E49" s="20">
        <f t="shared" si="7"/>
        <v>0</v>
      </c>
      <c r="F49" s="20">
        <f t="shared" si="7"/>
        <v>0</v>
      </c>
      <c r="G49" s="20">
        <f t="shared" si="7"/>
        <v>0</v>
      </c>
      <c r="H49" s="20">
        <f t="shared" si="7"/>
        <v>0</v>
      </c>
      <c r="I49" s="20">
        <f t="shared" si="7"/>
        <v>0</v>
      </c>
      <c r="J49" s="20">
        <f t="shared" si="6"/>
        <v>0</v>
      </c>
      <c r="K49" s="20">
        <f t="shared" si="6"/>
        <v>0</v>
      </c>
      <c r="L49" s="20">
        <f t="shared" si="6"/>
        <v>0</v>
      </c>
      <c r="M49" s="20">
        <f t="shared" si="6"/>
        <v>0</v>
      </c>
      <c r="N49" s="20">
        <f t="shared" si="6"/>
        <v>0</v>
      </c>
      <c r="O49" s="20">
        <f t="shared" si="6"/>
        <v>0</v>
      </c>
      <c r="P49" s="20">
        <f t="shared" si="4"/>
        <v>0</v>
      </c>
      <c r="Q49" s="20">
        <f t="shared" si="4"/>
        <v>0</v>
      </c>
      <c r="R49" s="20">
        <f t="shared" si="4"/>
        <v>0</v>
      </c>
      <c r="S49" s="20">
        <f t="shared" si="4"/>
        <v>0</v>
      </c>
      <c r="T49" s="20">
        <f t="shared" si="4"/>
        <v>0</v>
      </c>
      <c r="U49" s="20">
        <f t="shared" si="4"/>
        <v>0</v>
      </c>
      <c r="V49" s="20">
        <f t="shared" si="4"/>
        <v>0</v>
      </c>
      <c r="W49" s="20">
        <f t="shared" si="4"/>
        <v>0</v>
      </c>
      <c r="X49" s="20">
        <f t="shared" si="5"/>
        <v>0</v>
      </c>
      <c r="Y49" s="20">
        <f t="shared" si="5"/>
        <v>0</v>
      </c>
      <c r="Z49" s="20">
        <f t="shared" si="5"/>
        <v>0</v>
      </c>
      <c r="AA49" s="20">
        <f t="shared" si="5"/>
        <v>0</v>
      </c>
      <c r="AB49" s="20">
        <f t="shared" si="5"/>
        <v>0</v>
      </c>
      <c r="AC49" s="20">
        <f t="shared" si="5"/>
        <v>0</v>
      </c>
      <c r="AD49" s="20">
        <f t="shared" si="5"/>
        <v>0</v>
      </c>
      <c r="AE49" s="12" t="str">
        <f>IF($D49="","",IF(AE$5="",0,(E49*E$8+F49*F$8+G49*G$8+H49*H$8+I49*I$8+#REF!*#REF!)/100))</f>
        <v/>
      </c>
      <c r="AF49" s="12" t="str">
        <f>IF($C49="","",IF(AF$5="",0,(J49*J$8+K49*K$8+L49*L$8+M49*M$8+N49*N$8+#REF!*#REF!)/100))</f>
        <v/>
      </c>
      <c r="AG49" s="12" t="str">
        <f>IF($C49="","",IF(AG$5="",0,(O49*O$8+P49*P$8+Q49*Q$8+R49*R$8+S49*S$8+#REF!*#REF!)/100))</f>
        <v/>
      </c>
      <c r="AH49" s="12" t="str">
        <f>IF($C49="","",IF(AH$5="",0,(T49*T$8+U49*U$8+V49*V$8+W49*W$8+X49*X$8+#REF!*#REF!)/100))</f>
        <v/>
      </c>
      <c r="AI49" s="12" t="str">
        <f t="shared" si="2"/>
        <v/>
      </c>
      <c r="AJ49" s="12"/>
      <c r="AK49" s="12"/>
    </row>
    <row r="50" spans="2:37" x14ac:dyDescent="0.25">
      <c r="B50" s="17"/>
      <c r="C50" s="18"/>
      <c r="D50" s="19"/>
      <c r="E50" s="20">
        <f t="shared" si="7"/>
        <v>0</v>
      </c>
      <c r="F50" s="20">
        <f t="shared" si="7"/>
        <v>0</v>
      </c>
      <c r="G50" s="20">
        <f t="shared" si="7"/>
        <v>0</v>
      </c>
      <c r="H50" s="20">
        <f t="shared" si="7"/>
        <v>0</v>
      </c>
      <c r="I50" s="20">
        <f t="shared" si="7"/>
        <v>0</v>
      </c>
      <c r="J50" s="20">
        <f t="shared" si="6"/>
        <v>0</v>
      </c>
      <c r="K50" s="20">
        <f t="shared" si="6"/>
        <v>0</v>
      </c>
      <c r="L50" s="20">
        <f t="shared" si="6"/>
        <v>0</v>
      </c>
      <c r="M50" s="20">
        <f t="shared" si="6"/>
        <v>0</v>
      </c>
      <c r="N50" s="20">
        <f t="shared" si="6"/>
        <v>0</v>
      </c>
      <c r="O50" s="20">
        <f t="shared" si="6"/>
        <v>0</v>
      </c>
      <c r="P50" s="20">
        <f t="shared" si="4"/>
        <v>0</v>
      </c>
      <c r="Q50" s="20">
        <f t="shared" si="4"/>
        <v>0</v>
      </c>
      <c r="R50" s="20">
        <f t="shared" si="4"/>
        <v>0</v>
      </c>
      <c r="S50" s="20">
        <f t="shared" si="4"/>
        <v>0</v>
      </c>
      <c r="T50" s="20">
        <f t="shared" si="4"/>
        <v>0</v>
      </c>
      <c r="U50" s="20">
        <f t="shared" si="4"/>
        <v>0</v>
      </c>
      <c r="V50" s="20">
        <f t="shared" si="4"/>
        <v>0</v>
      </c>
      <c r="W50" s="20">
        <f t="shared" si="4"/>
        <v>0</v>
      </c>
      <c r="X50" s="20">
        <f t="shared" si="5"/>
        <v>0</v>
      </c>
      <c r="Y50" s="20">
        <f t="shared" si="5"/>
        <v>0</v>
      </c>
      <c r="Z50" s="20">
        <f t="shared" si="5"/>
        <v>0</v>
      </c>
      <c r="AA50" s="20">
        <f t="shared" si="5"/>
        <v>0</v>
      </c>
      <c r="AB50" s="20">
        <f t="shared" si="5"/>
        <v>0</v>
      </c>
      <c r="AC50" s="20">
        <f t="shared" si="5"/>
        <v>0</v>
      </c>
      <c r="AD50" s="20">
        <f t="shared" si="5"/>
        <v>0</v>
      </c>
      <c r="AE50" s="12" t="str">
        <f>IF($D50="","",IF(AE$5="",0,(E50*E$8+F50*F$8+G50*G$8+H50*H$8+I50*I$8+#REF!*#REF!)/100))</f>
        <v/>
      </c>
      <c r="AF50" s="12" t="str">
        <f>IF($C50="","",IF(AF$5="",0,(J50*J$8+K50*K$8+L50*L$8+M50*M$8+N50*N$8+#REF!*#REF!)/100))</f>
        <v/>
      </c>
      <c r="AG50" s="12" t="str">
        <f>IF($C50="","",IF(AG$5="",0,(O50*O$8+P50*P$8+Q50*Q$8+R50*R$8+S50*S$8+#REF!*#REF!)/100))</f>
        <v/>
      </c>
      <c r="AH50" s="12" t="str">
        <f>IF($C50="","",IF(AH$5="",0,(T50*T$8+U50*U$8+V50*V$8+W50*W$8+X50*X$8+#REF!*#REF!)/100))</f>
        <v/>
      </c>
      <c r="AI50" s="12" t="str">
        <f t="shared" si="2"/>
        <v/>
      </c>
      <c r="AJ50" s="12"/>
      <c r="AK50" s="12"/>
    </row>
    <row r="51" spans="2:37" x14ac:dyDescent="0.25">
      <c r="B51" s="17"/>
      <c r="C51" s="18"/>
      <c r="D51" s="19"/>
      <c r="E51" s="20">
        <f t="shared" si="7"/>
        <v>0</v>
      </c>
      <c r="F51" s="20">
        <f t="shared" si="7"/>
        <v>0</v>
      </c>
      <c r="G51" s="20">
        <f t="shared" si="7"/>
        <v>0</v>
      </c>
      <c r="H51" s="20">
        <f t="shared" si="7"/>
        <v>0</v>
      </c>
      <c r="I51" s="20">
        <f t="shared" si="7"/>
        <v>0</v>
      </c>
      <c r="J51" s="20">
        <f t="shared" si="6"/>
        <v>0</v>
      </c>
      <c r="K51" s="20">
        <f t="shared" si="6"/>
        <v>0</v>
      </c>
      <c r="L51" s="20">
        <f t="shared" si="6"/>
        <v>0</v>
      </c>
      <c r="M51" s="20">
        <f t="shared" si="6"/>
        <v>0</v>
      </c>
      <c r="N51" s="20">
        <f t="shared" si="6"/>
        <v>0</v>
      </c>
      <c r="O51" s="20">
        <f t="shared" si="6"/>
        <v>0</v>
      </c>
      <c r="P51" s="20">
        <f t="shared" si="4"/>
        <v>0</v>
      </c>
      <c r="Q51" s="20">
        <f t="shared" si="4"/>
        <v>0</v>
      </c>
      <c r="R51" s="20">
        <f t="shared" si="4"/>
        <v>0</v>
      </c>
      <c r="S51" s="20">
        <f t="shared" si="4"/>
        <v>0</v>
      </c>
      <c r="T51" s="20">
        <f t="shared" si="4"/>
        <v>0</v>
      </c>
      <c r="U51" s="20">
        <f t="shared" si="4"/>
        <v>0</v>
      </c>
      <c r="V51" s="20">
        <f t="shared" si="4"/>
        <v>0</v>
      </c>
      <c r="W51" s="20">
        <f t="shared" si="4"/>
        <v>0</v>
      </c>
      <c r="X51" s="20">
        <f t="shared" si="5"/>
        <v>0</v>
      </c>
      <c r="Y51" s="20">
        <f t="shared" si="5"/>
        <v>0</v>
      </c>
      <c r="Z51" s="20">
        <f t="shared" si="5"/>
        <v>0</v>
      </c>
      <c r="AA51" s="20">
        <f t="shared" si="5"/>
        <v>0</v>
      </c>
      <c r="AB51" s="20">
        <f t="shared" si="5"/>
        <v>0</v>
      </c>
      <c r="AC51" s="20">
        <f t="shared" si="5"/>
        <v>0</v>
      </c>
      <c r="AD51" s="20">
        <f t="shared" si="5"/>
        <v>0</v>
      </c>
      <c r="AE51" s="12" t="str">
        <f>IF($D51="","",IF(AE$5="",0,(E51*E$8+F51*F$8+G51*G$8+H51*H$8+I51*I$8+#REF!*#REF!)/100))</f>
        <v/>
      </c>
      <c r="AF51" s="12" t="str">
        <f>IF($C51="","",IF(AF$5="",0,(J51*J$8+K51*K$8+L51*L$8+M51*M$8+N51*N$8+#REF!*#REF!)/100))</f>
        <v/>
      </c>
      <c r="AG51" s="12" t="str">
        <f>IF($C51="","",IF(AG$5="",0,(O51*O$8+P51*P$8+Q51*Q$8+R51*R$8+S51*S$8+#REF!*#REF!)/100))</f>
        <v/>
      </c>
      <c r="AH51" s="12" t="str">
        <f>IF($C51="","",IF(AH$5="",0,(T51*T$8+U51*U$8+V51*V$8+W51*W$8+X51*X$8+#REF!*#REF!)/100))</f>
        <v/>
      </c>
      <c r="AI51" s="12" t="str">
        <f t="shared" si="2"/>
        <v/>
      </c>
      <c r="AJ51" s="12"/>
      <c r="AK51" s="12"/>
    </row>
    <row r="52" spans="2:37" x14ac:dyDescent="0.25">
      <c r="B52" s="17"/>
      <c r="C52" s="18"/>
      <c r="D52" s="19"/>
      <c r="E52" s="20">
        <f t="shared" si="7"/>
        <v>0</v>
      </c>
      <c r="F52" s="20">
        <f t="shared" si="7"/>
        <v>0</v>
      </c>
      <c r="G52" s="20">
        <f t="shared" si="7"/>
        <v>0</v>
      </c>
      <c r="H52" s="20">
        <f t="shared" si="7"/>
        <v>0</v>
      </c>
      <c r="I52" s="20">
        <f t="shared" si="7"/>
        <v>0</v>
      </c>
      <c r="J52" s="20">
        <f t="shared" si="6"/>
        <v>0</v>
      </c>
      <c r="K52" s="20">
        <f t="shared" si="6"/>
        <v>0</v>
      </c>
      <c r="L52" s="20">
        <f t="shared" si="6"/>
        <v>0</v>
      </c>
      <c r="M52" s="20">
        <f t="shared" si="6"/>
        <v>0</v>
      </c>
      <c r="N52" s="20">
        <f t="shared" si="6"/>
        <v>0</v>
      </c>
      <c r="O52" s="20">
        <f t="shared" si="6"/>
        <v>0</v>
      </c>
      <c r="P52" s="20">
        <f t="shared" si="4"/>
        <v>0</v>
      </c>
      <c r="Q52" s="20">
        <f t="shared" si="4"/>
        <v>0</v>
      </c>
      <c r="R52" s="20">
        <f t="shared" si="4"/>
        <v>0</v>
      </c>
      <c r="S52" s="20">
        <f t="shared" si="4"/>
        <v>0</v>
      </c>
      <c r="T52" s="20">
        <f t="shared" si="4"/>
        <v>0</v>
      </c>
      <c r="U52" s="20">
        <f t="shared" si="4"/>
        <v>0</v>
      </c>
      <c r="V52" s="20">
        <f t="shared" si="4"/>
        <v>0</v>
      </c>
      <c r="W52" s="20">
        <f t="shared" si="4"/>
        <v>0</v>
      </c>
      <c r="X52" s="20">
        <f t="shared" si="5"/>
        <v>0</v>
      </c>
      <c r="Y52" s="20">
        <f t="shared" si="5"/>
        <v>0</v>
      </c>
      <c r="Z52" s="20">
        <f t="shared" si="5"/>
        <v>0</v>
      </c>
      <c r="AA52" s="20">
        <f t="shared" si="5"/>
        <v>0</v>
      </c>
      <c r="AB52" s="20">
        <f t="shared" si="5"/>
        <v>0</v>
      </c>
      <c r="AC52" s="20">
        <f t="shared" si="5"/>
        <v>0</v>
      </c>
      <c r="AD52" s="20">
        <f t="shared" si="5"/>
        <v>0</v>
      </c>
      <c r="AE52" s="12" t="str">
        <f>IF($D52="","",IF(AE$5="",0,(E52*E$8+F52*F$8+G52*G$8+H52*H$8+I52*I$8+#REF!*#REF!)/100))</f>
        <v/>
      </c>
      <c r="AF52" s="12" t="str">
        <f>IF($C52="","",IF(AF$5="",0,(J52*J$8+K52*K$8+L52*L$8+M52*M$8+N52*N$8+#REF!*#REF!)/100))</f>
        <v/>
      </c>
      <c r="AG52" s="12" t="str">
        <f>IF($C52="","",IF(AG$5="",0,(O52*O$8+P52*P$8+Q52*Q$8+R52*R$8+S52*S$8+#REF!*#REF!)/100))</f>
        <v/>
      </c>
      <c r="AH52" s="12" t="str">
        <f>IF($C52="","",IF(AH$5="",0,(T52*T$8+U52*U$8+V52*V$8+W52*W$8+X52*X$8+#REF!*#REF!)/100))</f>
        <v/>
      </c>
      <c r="AI52" s="12" t="str">
        <f t="shared" si="2"/>
        <v/>
      </c>
      <c r="AJ52" s="12"/>
      <c r="AK52" s="12"/>
    </row>
    <row r="53" spans="2:37" x14ac:dyDescent="0.25">
      <c r="B53" s="17"/>
      <c r="C53" s="18"/>
      <c r="D53" s="19"/>
      <c r="E53" s="20">
        <f t="shared" si="7"/>
        <v>0</v>
      </c>
      <c r="F53" s="20">
        <f t="shared" si="7"/>
        <v>0</v>
      </c>
      <c r="G53" s="20">
        <f t="shared" si="7"/>
        <v>0</v>
      </c>
      <c r="H53" s="20">
        <f t="shared" si="7"/>
        <v>0</v>
      </c>
      <c r="I53" s="20">
        <f t="shared" si="7"/>
        <v>0</v>
      </c>
      <c r="J53" s="20">
        <f t="shared" si="6"/>
        <v>0</v>
      </c>
      <c r="K53" s="20">
        <f t="shared" si="6"/>
        <v>0</v>
      </c>
      <c r="L53" s="20">
        <f t="shared" si="6"/>
        <v>0</v>
      </c>
      <c r="M53" s="20">
        <f t="shared" si="6"/>
        <v>0</v>
      </c>
      <c r="N53" s="20">
        <f t="shared" si="6"/>
        <v>0</v>
      </c>
      <c r="O53" s="20">
        <f t="shared" si="6"/>
        <v>0</v>
      </c>
      <c r="P53" s="20">
        <f t="shared" si="4"/>
        <v>0</v>
      </c>
      <c r="Q53" s="20">
        <f t="shared" si="4"/>
        <v>0</v>
      </c>
      <c r="R53" s="20">
        <f t="shared" si="4"/>
        <v>0</v>
      </c>
      <c r="S53" s="20">
        <f t="shared" si="4"/>
        <v>0</v>
      </c>
      <c r="T53" s="20">
        <f t="shared" si="4"/>
        <v>0</v>
      </c>
      <c r="U53" s="20">
        <f t="shared" si="4"/>
        <v>0</v>
      </c>
      <c r="V53" s="20">
        <f t="shared" si="4"/>
        <v>0</v>
      </c>
      <c r="W53" s="20">
        <f t="shared" si="4"/>
        <v>0</v>
      </c>
      <c r="X53" s="20">
        <f t="shared" si="5"/>
        <v>0</v>
      </c>
      <c r="Y53" s="20">
        <f t="shared" si="5"/>
        <v>0</v>
      </c>
      <c r="Z53" s="20">
        <f t="shared" si="5"/>
        <v>0</v>
      </c>
      <c r="AA53" s="20">
        <f t="shared" si="5"/>
        <v>0</v>
      </c>
      <c r="AB53" s="20">
        <f t="shared" si="5"/>
        <v>0</v>
      </c>
      <c r="AC53" s="20">
        <f t="shared" si="5"/>
        <v>0</v>
      </c>
      <c r="AD53" s="20">
        <f t="shared" si="5"/>
        <v>0</v>
      </c>
      <c r="AE53" s="12" t="str">
        <f>IF($D53="","",IF(AE$5="",0,(E53*E$8+F53*F$8+G53*G$8+H53*H$8+I53*I$8+#REF!*#REF!)/100))</f>
        <v/>
      </c>
      <c r="AF53" s="12" t="str">
        <f>IF($C53="","",IF(AF$5="",0,(J53*J$8+K53*K$8+L53*L$8+M53*M$8+N53*N$8+#REF!*#REF!)/100))</f>
        <v/>
      </c>
      <c r="AG53" s="12" t="str">
        <f>IF($C53="","",IF(AG$5="",0,(O53*O$8+P53*P$8+Q53*Q$8+R53*R$8+S53*S$8+#REF!*#REF!)/100))</f>
        <v/>
      </c>
      <c r="AH53" s="12" t="str">
        <f>IF($C53="","",IF(AH$5="",0,(T53*T$8+U53*U$8+V53*V$8+W53*W$8+X53*X$8+#REF!*#REF!)/100))</f>
        <v/>
      </c>
      <c r="AI53" s="12" t="str">
        <f t="shared" si="2"/>
        <v/>
      </c>
      <c r="AJ53" s="12"/>
      <c r="AK53" s="12"/>
    </row>
    <row r="54" spans="2:37" x14ac:dyDescent="0.25">
      <c r="B54" s="17"/>
      <c r="C54" s="18"/>
      <c r="D54" s="19"/>
      <c r="E54" s="20">
        <f t="shared" si="7"/>
        <v>0</v>
      </c>
      <c r="F54" s="20">
        <f t="shared" si="7"/>
        <v>0</v>
      </c>
      <c r="G54" s="20">
        <f t="shared" si="7"/>
        <v>0</v>
      </c>
      <c r="H54" s="20">
        <f t="shared" si="7"/>
        <v>0</v>
      </c>
      <c r="I54" s="20">
        <f t="shared" si="7"/>
        <v>0</v>
      </c>
      <c r="J54" s="20">
        <f t="shared" si="6"/>
        <v>0</v>
      </c>
      <c r="K54" s="20">
        <f t="shared" si="6"/>
        <v>0</v>
      </c>
      <c r="L54" s="20">
        <f t="shared" si="6"/>
        <v>0</v>
      </c>
      <c r="M54" s="20">
        <f t="shared" si="6"/>
        <v>0</v>
      </c>
      <c r="N54" s="20">
        <f t="shared" si="6"/>
        <v>0</v>
      </c>
      <c r="O54" s="20">
        <f t="shared" si="6"/>
        <v>0</v>
      </c>
      <c r="P54" s="20">
        <f t="shared" si="4"/>
        <v>0</v>
      </c>
      <c r="Q54" s="20">
        <f t="shared" si="4"/>
        <v>0</v>
      </c>
      <c r="R54" s="20">
        <f t="shared" si="4"/>
        <v>0</v>
      </c>
      <c r="S54" s="20">
        <f t="shared" si="4"/>
        <v>0</v>
      </c>
      <c r="T54" s="20">
        <f t="shared" si="4"/>
        <v>0</v>
      </c>
      <c r="U54" s="20">
        <f t="shared" si="4"/>
        <v>0</v>
      </c>
      <c r="V54" s="20">
        <f t="shared" si="4"/>
        <v>0</v>
      </c>
      <c r="W54" s="20">
        <f t="shared" si="4"/>
        <v>0</v>
      </c>
      <c r="X54" s="20">
        <f t="shared" si="5"/>
        <v>0</v>
      </c>
      <c r="Y54" s="20">
        <f t="shared" si="5"/>
        <v>0</v>
      </c>
      <c r="Z54" s="20">
        <f t="shared" si="5"/>
        <v>0</v>
      </c>
      <c r="AA54" s="20">
        <f t="shared" si="5"/>
        <v>0</v>
      </c>
      <c r="AB54" s="20">
        <f t="shared" si="5"/>
        <v>0</v>
      </c>
      <c r="AC54" s="20">
        <f t="shared" si="5"/>
        <v>0</v>
      </c>
      <c r="AD54" s="20">
        <f t="shared" si="5"/>
        <v>0</v>
      </c>
      <c r="AE54" s="12" t="str">
        <f>IF($D54="","",IF(AE$5="",0,(E54*E$8+F54*F$8+G54*G$8+H54*H$8+I54*I$8+#REF!*#REF!)/100))</f>
        <v/>
      </c>
      <c r="AF54" s="12" t="str">
        <f>IF($C54="","",IF(AF$5="",0,(J54*J$8+K54*K$8+L54*L$8+M54*M$8+N54*N$8+#REF!*#REF!)/100))</f>
        <v/>
      </c>
      <c r="AG54" s="12" t="str">
        <f>IF($C54="","",IF(AG$5="",0,(O54*O$8+P54*P$8+Q54*Q$8+R54*R$8+S54*S$8+#REF!*#REF!)/100))</f>
        <v/>
      </c>
      <c r="AH54" s="12" t="str">
        <f>IF($C54="","",IF(AH$5="",0,(T54*T$8+U54*U$8+V54*V$8+W54*W$8+X54*X$8+#REF!*#REF!)/100))</f>
        <v/>
      </c>
      <c r="AI54" s="12" t="str">
        <f t="shared" si="2"/>
        <v/>
      </c>
      <c r="AJ54" s="12"/>
      <c r="AK54" s="12"/>
    </row>
    <row r="55" spans="2:37" x14ac:dyDescent="0.25">
      <c r="B55" s="17"/>
      <c r="C55" s="18"/>
      <c r="D55" s="19"/>
      <c r="E55" s="20">
        <f t="shared" si="7"/>
        <v>0</v>
      </c>
      <c r="F55" s="20">
        <f t="shared" si="7"/>
        <v>0</v>
      </c>
      <c r="G55" s="20">
        <f t="shared" si="7"/>
        <v>0</v>
      </c>
      <c r="H55" s="20">
        <f t="shared" si="7"/>
        <v>0</v>
      </c>
      <c r="I55" s="20">
        <f t="shared" si="7"/>
        <v>0</v>
      </c>
      <c r="J55" s="20">
        <f t="shared" si="6"/>
        <v>0</v>
      </c>
      <c r="K55" s="20">
        <f t="shared" si="6"/>
        <v>0</v>
      </c>
      <c r="L55" s="20">
        <f t="shared" si="6"/>
        <v>0</v>
      </c>
      <c r="M55" s="20">
        <f t="shared" si="6"/>
        <v>0</v>
      </c>
      <c r="N55" s="20">
        <f t="shared" si="6"/>
        <v>0</v>
      </c>
      <c r="O55" s="20">
        <f t="shared" si="6"/>
        <v>0</v>
      </c>
      <c r="P55" s="20">
        <f t="shared" si="4"/>
        <v>0</v>
      </c>
      <c r="Q55" s="20">
        <f t="shared" si="4"/>
        <v>0</v>
      </c>
      <c r="R55" s="20">
        <f t="shared" si="4"/>
        <v>0</v>
      </c>
      <c r="S55" s="20">
        <f t="shared" si="4"/>
        <v>0</v>
      </c>
      <c r="T55" s="20">
        <f t="shared" ref="T55:Y94" si="8">IF(T$8=0,0,"")</f>
        <v>0</v>
      </c>
      <c r="U55" s="20">
        <f t="shared" si="8"/>
        <v>0</v>
      </c>
      <c r="V55" s="20">
        <f t="shared" si="8"/>
        <v>0</v>
      </c>
      <c r="W55" s="20">
        <f t="shared" si="8"/>
        <v>0</v>
      </c>
      <c r="X55" s="20">
        <f t="shared" si="5"/>
        <v>0</v>
      </c>
      <c r="Y55" s="20">
        <f t="shared" si="5"/>
        <v>0</v>
      </c>
      <c r="Z55" s="20">
        <f t="shared" si="5"/>
        <v>0</v>
      </c>
      <c r="AA55" s="20">
        <f t="shared" si="5"/>
        <v>0</v>
      </c>
      <c r="AB55" s="20">
        <f t="shared" si="5"/>
        <v>0</v>
      </c>
      <c r="AC55" s="20">
        <f t="shared" si="5"/>
        <v>0</v>
      </c>
      <c r="AD55" s="20">
        <f t="shared" si="5"/>
        <v>0</v>
      </c>
      <c r="AE55" s="12" t="str">
        <f>IF($D55="","",IF(AE$5="",0,(E55*E$8+F55*F$8+G55*G$8+H55*H$8+I55*I$8+#REF!*#REF!)/100))</f>
        <v/>
      </c>
      <c r="AF55" s="12" t="str">
        <f>IF($C55="","",IF(AF$5="",0,(J55*J$8+K55*K$8+L55*L$8+M55*M$8+N55*N$8+#REF!*#REF!)/100))</f>
        <v/>
      </c>
      <c r="AG55" s="12" t="str">
        <f>IF($C55="","",IF(AG$5="",0,(O55*O$8+P55*P$8+Q55*Q$8+R55*R$8+S55*S$8+#REF!*#REF!)/100))</f>
        <v/>
      </c>
      <c r="AH55" s="12" t="str">
        <f>IF($C55="","",IF(AH$5="",0,(T55*T$8+U55*U$8+V55*V$8+W55*W$8+X55*X$8+#REF!*#REF!)/100))</f>
        <v/>
      </c>
      <c r="AI55" s="12" t="str">
        <f t="shared" si="2"/>
        <v/>
      </c>
      <c r="AJ55" s="12"/>
      <c r="AK55" s="12"/>
    </row>
    <row r="56" spans="2:37" x14ac:dyDescent="0.25">
      <c r="B56" s="17"/>
      <c r="C56" s="18"/>
      <c r="D56" s="19"/>
      <c r="E56" s="20">
        <f t="shared" si="7"/>
        <v>0</v>
      </c>
      <c r="F56" s="20">
        <f t="shared" si="7"/>
        <v>0</v>
      </c>
      <c r="G56" s="20">
        <f t="shared" si="7"/>
        <v>0</v>
      </c>
      <c r="H56" s="20">
        <f t="shared" si="7"/>
        <v>0</v>
      </c>
      <c r="I56" s="20">
        <f t="shared" si="7"/>
        <v>0</v>
      </c>
      <c r="J56" s="20">
        <f t="shared" si="6"/>
        <v>0</v>
      </c>
      <c r="K56" s="20">
        <f t="shared" si="6"/>
        <v>0</v>
      </c>
      <c r="L56" s="20">
        <f t="shared" si="6"/>
        <v>0</v>
      </c>
      <c r="M56" s="20">
        <f t="shared" si="6"/>
        <v>0</v>
      </c>
      <c r="N56" s="20">
        <f t="shared" si="6"/>
        <v>0</v>
      </c>
      <c r="O56" s="20">
        <f t="shared" si="6"/>
        <v>0</v>
      </c>
      <c r="P56" s="20">
        <f t="shared" si="6"/>
        <v>0</v>
      </c>
      <c r="Q56" s="20">
        <f t="shared" si="6"/>
        <v>0</v>
      </c>
      <c r="R56" s="20">
        <f t="shared" si="6"/>
        <v>0</v>
      </c>
      <c r="S56" s="20">
        <f t="shared" si="6"/>
        <v>0</v>
      </c>
      <c r="T56" s="20">
        <f t="shared" si="8"/>
        <v>0</v>
      </c>
      <c r="U56" s="20">
        <f t="shared" si="8"/>
        <v>0</v>
      </c>
      <c r="V56" s="20">
        <f t="shared" si="8"/>
        <v>0</v>
      </c>
      <c r="W56" s="20">
        <f t="shared" si="8"/>
        <v>0</v>
      </c>
      <c r="X56" s="20">
        <f t="shared" si="5"/>
        <v>0</v>
      </c>
      <c r="Y56" s="20">
        <f t="shared" si="5"/>
        <v>0</v>
      </c>
      <c r="Z56" s="20">
        <f t="shared" si="5"/>
        <v>0</v>
      </c>
      <c r="AA56" s="20">
        <f t="shared" si="5"/>
        <v>0</v>
      </c>
      <c r="AB56" s="20">
        <f t="shared" si="5"/>
        <v>0</v>
      </c>
      <c r="AC56" s="20">
        <f t="shared" si="5"/>
        <v>0</v>
      </c>
      <c r="AD56" s="20">
        <f t="shared" si="5"/>
        <v>0</v>
      </c>
      <c r="AE56" s="12" t="str">
        <f>IF($D56="","",IF(AE$5="",0,(E56*E$8+F56*F$8+G56*G$8+H56*H$8+I56*I$8+#REF!*#REF!)/100))</f>
        <v/>
      </c>
      <c r="AF56" s="12" t="str">
        <f>IF($C56="","",IF(AF$5="",0,(J56*J$8+K56*K$8+L56*L$8+M56*M$8+N56*N$8+#REF!*#REF!)/100))</f>
        <v/>
      </c>
      <c r="AG56" s="12" t="str">
        <f>IF($C56="","",IF(AG$5="",0,(O56*O$8+P56*P$8+Q56*Q$8+R56*R$8+S56*S$8+#REF!*#REF!)/100))</f>
        <v/>
      </c>
      <c r="AH56" s="12" t="str">
        <f>IF($C56="","",IF(AH$5="",0,(T56*T$8+U56*U$8+V56*V$8+W56*W$8+X56*X$8+#REF!*#REF!)/100))</f>
        <v/>
      </c>
      <c r="AI56" s="12" t="str">
        <f t="shared" si="2"/>
        <v/>
      </c>
      <c r="AJ56" s="12"/>
      <c r="AK56" s="12"/>
    </row>
    <row r="57" spans="2:37" x14ac:dyDescent="0.25">
      <c r="B57" s="17"/>
      <c r="C57" s="18"/>
      <c r="D57" s="19"/>
      <c r="E57" s="20">
        <f t="shared" si="7"/>
        <v>0</v>
      </c>
      <c r="F57" s="20">
        <f t="shared" si="7"/>
        <v>0</v>
      </c>
      <c r="G57" s="20">
        <f t="shared" si="7"/>
        <v>0</v>
      </c>
      <c r="H57" s="20">
        <f t="shared" si="7"/>
        <v>0</v>
      </c>
      <c r="I57" s="20">
        <f t="shared" si="7"/>
        <v>0</v>
      </c>
      <c r="J57" s="20">
        <f t="shared" si="6"/>
        <v>0</v>
      </c>
      <c r="K57" s="20">
        <f t="shared" si="6"/>
        <v>0</v>
      </c>
      <c r="L57" s="20">
        <f t="shared" si="6"/>
        <v>0</v>
      </c>
      <c r="M57" s="20">
        <f t="shared" si="6"/>
        <v>0</v>
      </c>
      <c r="N57" s="20">
        <f t="shared" si="6"/>
        <v>0</v>
      </c>
      <c r="O57" s="20">
        <f t="shared" si="6"/>
        <v>0</v>
      </c>
      <c r="P57" s="20">
        <f t="shared" si="6"/>
        <v>0</v>
      </c>
      <c r="Q57" s="20">
        <f t="shared" si="6"/>
        <v>0</v>
      </c>
      <c r="R57" s="20">
        <f t="shared" si="6"/>
        <v>0</v>
      </c>
      <c r="S57" s="20">
        <f t="shared" si="6"/>
        <v>0</v>
      </c>
      <c r="T57" s="20">
        <f t="shared" si="8"/>
        <v>0</v>
      </c>
      <c r="U57" s="20">
        <f t="shared" si="8"/>
        <v>0</v>
      </c>
      <c r="V57" s="20">
        <f t="shared" si="8"/>
        <v>0</v>
      </c>
      <c r="W57" s="20">
        <f t="shared" si="8"/>
        <v>0</v>
      </c>
      <c r="X57" s="20">
        <f t="shared" si="5"/>
        <v>0</v>
      </c>
      <c r="Y57" s="20">
        <f t="shared" si="5"/>
        <v>0</v>
      </c>
      <c r="Z57" s="20">
        <f t="shared" si="5"/>
        <v>0</v>
      </c>
      <c r="AA57" s="20">
        <f t="shared" si="5"/>
        <v>0</v>
      </c>
      <c r="AB57" s="20">
        <f t="shared" si="5"/>
        <v>0</v>
      </c>
      <c r="AC57" s="20">
        <f t="shared" si="5"/>
        <v>0</v>
      </c>
      <c r="AD57" s="20">
        <f t="shared" si="5"/>
        <v>0</v>
      </c>
      <c r="AE57" s="12" t="str">
        <f>IF($D57="","",IF(AE$5="",0,(E57*E$8+F57*F$8+G57*G$8+H57*H$8+I57*I$8+#REF!*#REF!)/100))</f>
        <v/>
      </c>
      <c r="AF57" s="12" t="str">
        <f>IF($C57="","",IF(AF$5="",0,(J57*J$8+K57*K$8+L57*L$8+M57*M$8+N57*N$8+#REF!*#REF!)/100))</f>
        <v/>
      </c>
      <c r="AG57" s="12" t="str">
        <f>IF($C57="","",IF(AG$5="",0,(O57*O$8+P57*P$8+Q57*Q$8+R57*R$8+S57*S$8+#REF!*#REF!)/100))</f>
        <v/>
      </c>
      <c r="AH57" s="12" t="str">
        <f>IF($C57="","",IF(AH$5="",0,(T57*T$8+U57*U$8+V57*V$8+W57*W$8+X57*X$8+#REF!*#REF!)/100))</f>
        <v/>
      </c>
      <c r="AI57" s="12" t="str">
        <f t="shared" si="2"/>
        <v/>
      </c>
      <c r="AJ57" s="12"/>
      <c r="AK57" s="12"/>
    </row>
    <row r="58" spans="2:37" x14ac:dyDescent="0.25">
      <c r="B58" s="17"/>
      <c r="C58" s="18"/>
      <c r="D58" s="19"/>
      <c r="E58" s="20">
        <f t="shared" si="7"/>
        <v>0</v>
      </c>
      <c r="F58" s="20">
        <f t="shared" si="7"/>
        <v>0</v>
      </c>
      <c r="G58" s="20">
        <f t="shared" si="7"/>
        <v>0</v>
      </c>
      <c r="H58" s="20">
        <f t="shared" si="7"/>
        <v>0</v>
      </c>
      <c r="I58" s="20">
        <f t="shared" si="7"/>
        <v>0</v>
      </c>
      <c r="J58" s="20">
        <f t="shared" si="6"/>
        <v>0</v>
      </c>
      <c r="K58" s="20">
        <f t="shared" si="6"/>
        <v>0</v>
      </c>
      <c r="L58" s="20">
        <f t="shared" si="6"/>
        <v>0</v>
      </c>
      <c r="M58" s="20">
        <f t="shared" si="6"/>
        <v>0</v>
      </c>
      <c r="N58" s="20">
        <f t="shared" si="6"/>
        <v>0</v>
      </c>
      <c r="O58" s="20">
        <f t="shared" si="6"/>
        <v>0</v>
      </c>
      <c r="P58" s="20">
        <f t="shared" si="6"/>
        <v>0</v>
      </c>
      <c r="Q58" s="20">
        <f t="shared" si="6"/>
        <v>0</v>
      </c>
      <c r="R58" s="20">
        <f t="shared" si="6"/>
        <v>0</v>
      </c>
      <c r="S58" s="20">
        <f t="shared" si="6"/>
        <v>0</v>
      </c>
      <c r="T58" s="20">
        <f t="shared" si="8"/>
        <v>0</v>
      </c>
      <c r="U58" s="20">
        <f t="shared" si="8"/>
        <v>0</v>
      </c>
      <c r="V58" s="20">
        <f t="shared" si="8"/>
        <v>0</v>
      </c>
      <c r="W58" s="20">
        <f t="shared" si="8"/>
        <v>0</v>
      </c>
      <c r="X58" s="20">
        <f t="shared" si="5"/>
        <v>0</v>
      </c>
      <c r="Y58" s="20">
        <f t="shared" si="5"/>
        <v>0</v>
      </c>
      <c r="Z58" s="20">
        <f t="shared" si="5"/>
        <v>0</v>
      </c>
      <c r="AA58" s="20">
        <f t="shared" si="5"/>
        <v>0</v>
      </c>
      <c r="AB58" s="20">
        <f t="shared" si="5"/>
        <v>0</v>
      </c>
      <c r="AC58" s="20">
        <f t="shared" si="5"/>
        <v>0</v>
      </c>
      <c r="AD58" s="20">
        <f t="shared" si="5"/>
        <v>0</v>
      </c>
      <c r="AE58" s="12" t="str">
        <f>IF($D58="","",IF(AE$5="",0,(E58*E$8+F58*F$8+G58*G$8+H58*H$8+I58*I$8+#REF!*#REF!)/100))</f>
        <v/>
      </c>
      <c r="AF58" s="12" t="str">
        <f>IF($C58="","",IF(AF$5="",0,(J58*J$8+K58*K$8+L58*L$8+M58*M$8+N58*N$8+#REF!*#REF!)/100))</f>
        <v/>
      </c>
      <c r="AG58" s="12" t="str">
        <f>IF($C58="","",IF(AG$5="",0,(O58*O$8+P58*P$8+Q58*Q$8+R58*R$8+S58*S$8+#REF!*#REF!)/100))</f>
        <v/>
      </c>
      <c r="AH58" s="12" t="str">
        <f>IF($C58="","",IF(AH$5="",0,(T58*T$8+U58*U$8+V58*V$8+W58*W$8+X58*X$8+#REF!*#REF!)/100))</f>
        <v/>
      </c>
      <c r="AI58" s="12" t="str">
        <f t="shared" si="2"/>
        <v/>
      </c>
      <c r="AJ58" s="12"/>
      <c r="AK58" s="12"/>
    </row>
    <row r="59" spans="2:37" x14ac:dyDescent="0.25">
      <c r="B59" s="17"/>
      <c r="C59" s="18"/>
      <c r="D59" s="19"/>
      <c r="E59" s="20">
        <f t="shared" si="7"/>
        <v>0</v>
      </c>
      <c r="F59" s="20">
        <f t="shared" si="7"/>
        <v>0</v>
      </c>
      <c r="G59" s="20">
        <f t="shared" si="7"/>
        <v>0</v>
      </c>
      <c r="H59" s="20">
        <f t="shared" si="7"/>
        <v>0</v>
      </c>
      <c r="I59" s="20">
        <f t="shared" si="7"/>
        <v>0</v>
      </c>
      <c r="J59" s="20">
        <f t="shared" si="6"/>
        <v>0</v>
      </c>
      <c r="K59" s="20">
        <f t="shared" si="6"/>
        <v>0</v>
      </c>
      <c r="L59" s="20">
        <f t="shared" si="6"/>
        <v>0</v>
      </c>
      <c r="M59" s="20">
        <f t="shared" si="6"/>
        <v>0</v>
      </c>
      <c r="N59" s="20">
        <f t="shared" si="6"/>
        <v>0</v>
      </c>
      <c r="O59" s="20">
        <f t="shared" si="6"/>
        <v>0</v>
      </c>
      <c r="P59" s="20">
        <f t="shared" si="6"/>
        <v>0</v>
      </c>
      <c r="Q59" s="20">
        <f t="shared" si="6"/>
        <v>0</v>
      </c>
      <c r="R59" s="20">
        <f t="shared" si="6"/>
        <v>0</v>
      </c>
      <c r="S59" s="20">
        <f t="shared" si="6"/>
        <v>0</v>
      </c>
      <c r="T59" s="20">
        <f t="shared" si="8"/>
        <v>0</v>
      </c>
      <c r="U59" s="20">
        <f t="shared" si="8"/>
        <v>0</v>
      </c>
      <c r="V59" s="20">
        <f t="shared" si="8"/>
        <v>0</v>
      </c>
      <c r="W59" s="20">
        <f t="shared" si="8"/>
        <v>0</v>
      </c>
      <c r="X59" s="20">
        <f t="shared" si="5"/>
        <v>0</v>
      </c>
      <c r="Y59" s="20">
        <f t="shared" si="5"/>
        <v>0</v>
      </c>
      <c r="Z59" s="20">
        <f t="shared" si="5"/>
        <v>0</v>
      </c>
      <c r="AA59" s="20">
        <f t="shared" si="5"/>
        <v>0</v>
      </c>
      <c r="AB59" s="20">
        <f t="shared" si="5"/>
        <v>0</v>
      </c>
      <c r="AC59" s="20">
        <f t="shared" si="5"/>
        <v>0</v>
      </c>
      <c r="AD59" s="20">
        <f t="shared" si="5"/>
        <v>0</v>
      </c>
      <c r="AE59" s="12" t="str">
        <f>IF($D59="","",IF(AE$5="",0,(E59*E$8+F59*F$8+G59*G$8+H59*H$8+I59*I$8+#REF!*#REF!)/100))</f>
        <v/>
      </c>
      <c r="AF59" s="12" t="str">
        <f>IF($C59="","",IF(AF$5="",0,(J59*J$8+K59*K$8+L59*L$8+M59*M$8+N59*N$8+#REF!*#REF!)/100))</f>
        <v/>
      </c>
      <c r="AG59" s="12" t="str">
        <f>IF($C59="","",IF(AG$5="",0,(O59*O$8+P59*P$8+Q59*Q$8+R59*R$8+S59*S$8+#REF!*#REF!)/100))</f>
        <v/>
      </c>
      <c r="AH59" s="12" t="str">
        <f>IF($C59="","",IF(AH$5="",0,(T59*T$8+U59*U$8+V59*V$8+W59*W$8+X59*X$8+#REF!*#REF!)/100))</f>
        <v/>
      </c>
      <c r="AI59" s="12" t="str">
        <f t="shared" si="2"/>
        <v/>
      </c>
      <c r="AJ59" s="12"/>
      <c r="AK59" s="12"/>
    </row>
    <row r="60" spans="2:37" x14ac:dyDescent="0.25">
      <c r="B60" s="17"/>
      <c r="C60" s="18"/>
      <c r="D60" s="19"/>
      <c r="E60" s="20">
        <f t="shared" si="7"/>
        <v>0</v>
      </c>
      <c r="F60" s="20">
        <f t="shared" si="7"/>
        <v>0</v>
      </c>
      <c r="G60" s="20">
        <f t="shared" si="7"/>
        <v>0</v>
      </c>
      <c r="H60" s="20">
        <f t="shared" si="7"/>
        <v>0</v>
      </c>
      <c r="I60" s="20">
        <f t="shared" si="7"/>
        <v>0</v>
      </c>
      <c r="J60" s="20">
        <f t="shared" si="6"/>
        <v>0</v>
      </c>
      <c r="K60" s="20">
        <f t="shared" si="6"/>
        <v>0</v>
      </c>
      <c r="L60" s="20">
        <f t="shared" si="6"/>
        <v>0</v>
      </c>
      <c r="M60" s="20">
        <f t="shared" si="6"/>
        <v>0</v>
      </c>
      <c r="N60" s="20">
        <f t="shared" si="6"/>
        <v>0</v>
      </c>
      <c r="O60" s="20">
        <f t="shared" si="6"/>
        <v>0</v>
      </c>
      <c r="P60" s="20">
        <f t="shared" si="6"/>
        <v>0</v>
      </c>
      <c r="Q60" s="20">
        <f t="shared" si="6"/>
        <v>0</v>
      </c>
      <c r="R60" s="20">
        <f t="shared" si="6"/>
        <v>0</v>
      </c>
      <c r="S60" s="20">
        <f t="shared" si="6"/>
        <v>0</v>
      </c>
      <c r="T60" s="20">
        <f t="shared" si="8"/>
        <v>0</v>
      </c>
      <c r="U60" s="20">
        <f t="shared" si="8"/>
        <v>0</v>
      </c>
      <c r="V60" s="20">
        <f t="shared" si="8"/>
        <v>0</v>
      </c>
      <c r="W60" s="20">
        <f t="shared" si="8"/>
        <v>0</v>
      </c>
      <c r="X60" s="20">
        <f t="shared" si="5"/>
        <v>0</v>
      </c>
      <c r="Y60" s="20">
        <f t="shared" ref="X60:AD102" si="9">IF(Y$8=0,0,"")</f>
        <v>0</v>
      </c>
      <c r="Z60" s="20">
        <f t="shared" si="9"/>
        <v>0</v>
      </c>
      <c r="AA60" s="20">
        <f t="shared" si="9"/>
        <v>0</v>
      </c>
      <c r="AB60" s="20">
        <f t="shared" si="9"/>
        <v>0</v>
      </c>
      <c r="AC60" s="20">
        <f t="shared" si="9"/>
        <v>0</v>
      </c>
      <c r="AD60" s="20">
        <f t="shared" si="9"/>
        <v>0</v>
      </c>
      <c r="AE60" s="12" t="str">
        <f>IF($D60="","",IF(AE$5="",0,(E60*E$8+F60*F$8+G60*G$8+H60*H$8+I60*I$8+#REF!*#REF!)/100))</f>
        <v/>
      </c>
      <c r="AF60" s="12" t="str">
        <f>IF($C60="","",IF(AF$5="",0,(J60*J$8+K60*K$8+L60*L$8+M60*M$8+N60*N$8+#REF!*#REF!)/100))</f>
        <v/>
      </c>
      <c r="AG60" s="12" t="str">
        <f>IF($C60="","",IF(AG$5="",0,(O60*O$8+P60*P$8+Q60*Q$8+R60*R$8+S60*S$8+#REF!*#REF!)/100))</f>
        <v/>
      </c>
      <c r="AH60" s="12" t="str">
        <f>IF($C60="","",IF(AH$5="",0,(T60*T$8+U60*U$8+V60*V$8+W60*W$8+X60*X$8+#REF!*#REF!)/100))</f>
        <v/>
      </c>
      <c r="AI60" s="12" t="str">
        <f t="shared" si="2"/>
        <v/>
      </c>
      <c r="AJ60" s="12"/>
      <c r="AK60" s="12"/>
    </row>
    <row r="61" spans="2:37" x14ac:dyDescent="0.25">
      <c r="B61" s="17"/>
      <c r="C61" s="18"/>
      <c r="D61" s="19"/>
      <c r="E61" s="20">
        <f t="shared" si="7"/>
        <v>0</v>
      </c>
      <c r="F61" s="20">
        <f t="shared" si="7"/>
        <v>0</v>
      </c>
      <c r="G61" s="20">
        <f t="shared" si="7"/>
        <v>0</v>
      </c>
      <c r="H61" s="20">
        <f t="shared" si="7"/>
        <v>0</v>
      </c>
      <c r="I61" s="20">
        <f t="shared" si="7"/>
        <v>0</v>
      </c>
      <c r="J61" s="20">
        <f t="shared" si="6"/>
        <v>0</v>
      </c>
      <c r="K61" s="20">
        <f t="shared" si="6"/>
        <v>0</v>
      </c>
      <c r="L61" s="20">
        <f t="shared" si="6"/>
        <v>0</v>
      </c>
      <c r="M61" s="20">
        <f t="shared" si="6"/>
        <v>0</v>
      </c>
      <c r="N61" s="20">
        <f t="shared" si="6"/>
        <v>0</v>
      </c>
      <c r="O61" s="20">
        <f t="shared" si="6"/>
        <v>0</v>
      </c>
      <c r="P61" s="20">
        <f t="shared" si="6"/>
        <v>0</v>
      </c>
      <c r="Q61" s="20">
        <f t="shared" si="6"/>
        <v>0</v>
      </c>
      <c r="R61" s="20">
        <f t="shared" si="6"/>
        <v>0</v>
      </c>
      <c r="S61" s="20">
        <f t="shared" si="6"/>
        <v>0</v>
      </c>
      <c r="T61" s="20">
        <f t="shared" si="8"/>
        <v>0</v>
      </c>
      <c r="U61" s="20">
        <f t="shared" si="8"/>
        <v>0</v>
      </c>
      <c r="V61" s="20">
        <f t="shared" si="8"/>
        <v>0</v>
      </c>
      <c r="W61" s="20">
        <f t="shared" si="8"/>
        <v>0</v>
      </c>
      <c r="X61" s="20">
        <f t="shared" si="9"/>
        <v>0</v>
      </c>
      <c r="Y61" s="20">
        <f t="shared" si="9"/>
        <v>0</v>
      </c>
      <c r="Z61" s="20">
        <f t="shared" si="9"/>
        <v>0</v>
      </c>
      <c r="AA61" s="20">
        <f t="shared" si="9"/>
        <v>0</v>
      </c>
      <c r="AB61" s="20">
        <f t="shared" si="9"/>
        <v>0</v>
      </c>
      <c r="AC61" s="20">
        <f t="shared" si="9"/>
        <v>0</v>
      </c>
      <c r="AD61" s="20">
        <f t="shared" si="9"/>
        <v>0</v>
      </c>
      <c r="AE61" s="12" t="str">
        <f>IF($D61="","",IF(AE$5="",0,(E61*E$8+F61*F$8+G61*G$8+H61*H$8+I61*I$8+#REF!*#REF!)/100))</f>
        <v/>
      </c>
      <c r="AF61" s="12" t="str">
        <f>IF($C61="","",IF(AF$5="",0,(J61*J$8+K61*K$8+L61*L$8+M61*M$8+N61*N$8+#REF!*#REF!)/100))</f>
        <v/>
      </c>
      <c r="AG61" s="12" t="str">
        <f>IF($C61="","",IF(AG$5="",0,(O61*O$8+P61*P$8+Q61*Q$8+R61*R$8+S61*S$8+#REF!*#REF!)/100))</f>
        <v/>
      </c>
      <c r="AH61" s="12" t="str">
        <f>IF($C61="","",IF(AH$5="",0,(T61*T$8+U61*U$8+V61*V$8+W61*W$8+X61*X$8+#REF!*#REF!)/100))</f>
        <v/>
      </c>
      <c r="AI61" s="12" t="str">
        <f t="shared" si="2"/>
        <v/>
      </c>
      <c r="AJ61" s="12"/>
      <c r="AK61" s="12"/>
    </row>
    <row r="62" spans="2:37" x14ac:dyDescent="0.25">
      <c r="B62" s="17"/>
      <c r="C62" s="18"/>
      <c r="D62" s="19"/>
      <c r="E62" s="20">
        <f t="shared" si="7"/>
        <v>0</v>
      </c>
      <c r="F62" s="20">
        <f t="shared" si="7"/>
        <v>0</v>
      </c>
      <c r="G62" s="20">
        <f t="shared" si="7"/>
        <v>0</v>
      </c>
      <c r="H62" s="20">
        <f t="shared" si="7"/>
        <v>0</v>
      </c>
      <c r="I62" s="20">
        <f t="shared" si="7"/>
        <v>0</v>
      </c>
      <c r="J62" s="20">
        <f t="shared" si="6"/>
        <v>0</v>
      </c>
      <c r="K62" s="20">
        <f t="shared" si="6"/>
        <v>0</v>
      </c>
      <c r="L62" s="20">
        <f t="shared" si="6"/>
        <v>0</v>
      </c>
      <c r="M62" s="20">
        <f t="shared" si="6"/>
        <v>0</v>
      </c>
      <c r="N62" s="20">
        <f t="shared" si="6"/>
        <v>0</v>
      </c>
      <c r="O62" s="20">
        <f t="shared" si="6"/>
        <v>0</v>
      </c>
      <c r="P62" s="20">
        <f t="shared" si="6"/>
        <v>0</v>
      </c>
      <c r="Q62" s="20">
        <f t="shared" si="6"/>
        <v>0</v>
      </c>
      <c r="R62" s="20">
        <f t="shared" si="6"/>
        <v>0</v>
      </c>
      <c r="S62" s="20">
        <f t="shared" si="6"/>
        <v>0</v>
      </c>
      <c r="T62" s="20">
        <f t="shared" si="8"/>
        <v>0</v>
      </c>
      <c r="U62" s="20">
        <f t="shared" si="8"/>
        <v>0</v>
      </c>
      <c r="V62" s="20">
        <f t="shared" si="8"/>
        <v>0</v>
      </c>
      <c r="W62" s="20">
        <f t="shared" si="8"/>
        <v>0</v>
      </c>
      <c r="X62" s="20">
        <f t="shared" si="9"/>
        <v>0</v>
      </c>
      <c r="Y62" s="20">
        <f t="shared" si="9"/>
        <v>0</v>
      </c>
      <c r="Z62" s="20">
        <f t="shared" si="9"/>
        <v>0</v>
      </c>
      <c r="AA62" s="20">
        <f t="shared" si="9"/>
        <v>0</v>
      </c>
      <c r="AB62" s="20">
        <f t="shared" si="9"/>
        <v>0</v>
      </c>
      <c r="AC62" s="20">
        <f t="shared" si="9"/>
        <v>0</v>
      </c>
      <c r="AD62" s="20">
        <f t="shared" si="9"/>
        <v>0</v>
      </c>
      <c r="AE62" s="12" t="str">
        <f>IF($D62="","",IF(AE$5="",0,(E62*E$8+F62*F$8+G62*G$8+H62*H$8+I62*I$8+#REF!*#REF!)/100))</f>
        <v/>
      </c>
      <c r="AF62" s="12" t="str">
        <f>IF($C62="","",IF(AF$5="",0,(J62*J$8+K62*K$8+L62*L$8+M62*M$8+N62*N$8+#REF!*#REF!)/100))</f>
        <v/>
      </c>
      <c r="AG62" s="12" t="str">
        <f>IF($C62="","",IF(AG$5="",0,(O62*O$8+P62*P$8+Q62*Q$8+R62*R$8+S62*S$8+#REF!*#REF!)/100))</f>
        <v/>
      </c>
      <c r="AH62" s="12" t="str">
        <f>IF($C62="","",IF(AH$5="",0,(T62*T$8+U62*U$8+V62*V$8+W62*W$8+X62*X$8+#REF!*#REF!)/100))</f>
        <v/>
      </c>
      <c r="AI62" s="12" t="str">
        <f t="shared" si="2"/>
        <v/>
      </c>
      <c r="AJ62" s="12"/>
      <c r="AK62" s="12"/>
    </row>
    <row r="63" spans="2:37" x14ac:dyDescent="0.25">
      <c r="B63" s="17"/>
      <c r="C63" s="18"/>
      <c r="D63" s="19"/>
      <c r="E63" s="20">
        <f t="shared" si="7"/>
        <v>0</v>
      </c>
      <c r="F63" s="20">
        <f t="shared" si="7"/>
        <v>0</v>
      </c>
      <c r="G63" s="20">
        <f t="shared" si="7"/>
        <v>0</v>
      </c>
      <c r="H63" s="20">
        <f t="shared" si="7"/>
        <v>0</v>
      </c>
      <c r="I63" s="20">
        <f t="shared" si="7"/>
        <v>0</v>
      </c>
      <c r="J63" s="20">
        <f t="shared" si="6"/>
        <v>0</v>
      </c>
      <c r="K63" s="20">
        <f t="shared" si="6"/>
        <v>0</v>
      </c>
      <c r="L63" s="20">
        <f t="shared" si="6"/>
        <v>0</v>
      </c>
      <c r="M63" s="20">
        <f t="shared" si="6"/>
        <v>0</v>
      </c>
      <c r="N63" s="20">
        <f t="shared" si="6"/>
        <v>0</v>
      </c>
      <c r="O63" s="20">
        <f t="shared" si="6"/>
        <v>0</v>
      </c>
      <c r="P63" s="20">
        <f t="shared" si="6"/>
        <v>0</v>
      </c>
      <c r="Q63" s="20">
        <f t="shared" si="6"/>
        <v>0</v>
      </c>
      <c r="R63" s="20">
        <f t="shared" si="6"/>
        <v>0</v>
      </c>
      <c r="S63" s="20">
        <f t="shared" si="6"/>
        <v>0</v>
      </c>
      <c r="T63" s="20">
        <f t="shared" si="8"/>
        <v>0</v>
      </c>
      <c r="U63" s="20">
        <f t="shared" si="8"/>
        <v>0</v>
      </c>
      <c r="V63" s="20">
        <f t="shared" si="8"/>
        <v>0</v>
      </c>
      <c r="W63" s="20">
        <f t="shared" si="8"/>
        <v>0</v>
      </c>
      <c r="X63" s="20">
        <f t="shared" si="9"/>
        <v>0</v>
      </c>
      <c r="Y63" s="20">
        <f t="shared" si="9"/>
        <v>0</v>
      </c>
      <c r="Z63" s="20">
        <f t="shared" si="9"/>
        <v>0</v>
      </c>
      <c r="AA63" s="20">
        <f t="shared" si="9"/>
        <v>0</v>
      </c>
      <c r="AB63" s="20">
        <f t="shared" si="9"/>
        <v>0</v>
      </c>
      <c r="AC63" s="20">
        <f t="shared" si="9"/>
        <v>0</v>
      </c>
      <c r="AD63" s="20">
        <f t="shared" si="9"/>
        <v>0</v>
      </c>
      <c r="AE63" s="12" t="str">
        <f>IF($D63="","",IF(AE$5="",0,(E63*E$8+F63*F$8+G63*G$8+H63*H$8+I63*I$8+#REF!*#REF!)/100))</f>
        <v/>
      </c>
      <c r="AF63" s="12" t="str">
        <f>IF($C63="","",IF(AF$5="",0,(J63*J$8+K63*K$8+L63*L$8+M63*M$8+N63*N$8+#REF!*#REF!)/100))</f>
        <v/>
      </c>
      <c r="AG63" s="12" t="str">
        <f>IF($C63="","",IF(AG$5="",0,(O63*O$8+P63*P$8+Q63*Q$8+R63*R$8+S63*S$8+#REF!*#REF!)/100))</f>
        <v/>
      </c>
      <c r="AH63" s="12" t="str">
        <f>IF($C63="","",IF(AH$5="",0,(T63*T$8+U63*U$8+V63*V$8+W63*W$8+X63*X$8+#REF!*#REF!)/100))</f>
        <v/>
      </c>
      <c r="AI63" s="12" t="str">
        <f t="shared" si="2"/>
        <v/>
      </c>
      <c r="AJ63" s="12"/>
      <c r="AK63" s="12"/>
    </row>
    <row r="64" spans="2:37" x14ac:dyDescent="0.25">
      <c r="B64" s="17"/>
      <c r="C64" s="18"/>
      <c r="D64" s="19"/>
      <c r="E64" s="20">
        <f t="shared" si="7"/>
        <v>0</v>
      </c>
      <c r="F64" s="20">
        <f t="shared" si="7"/>
        <v>0</v>
      </c>
      <c r="G64" s="20">
        <f t="shared" si="7"/>
        <v>0</v>
      </c>
      <c r="H64" s="20">
        <f t="shared" si="7"/>
        <v>0</v>
      </c>
      <c r="I64" s="20">
        <f t="shared" si="7"/>
        <v>0</v>
      </c>
      <c r="J64" s="20">
        <f t="shared" si="6"/>
        <v>0</v>
      </c>
      <c r="K64" s="20">
        <f t="shared" si="6"/>
        <v>0</v>
      </c>
      <c r="L64" s="20">
        <f t="shared" si="6"/>
        <v>0</v>
      </c>
      <c r="M64" s="20">
        <f t="shared" si="6"/>
        <v>0</v>
      </c>
      <c r="N64" s="20">
        <f t="shared" si="6"/>
        <v>0</v>
      </c>
      <c r="O64" s="20">
        <f t="shared" si="6"/>
        <v>0</v>
      </c>
      <c r="P64" s="20">
        <f t="shared" si="6"/>
        <v>0</v>
      </c>
      <c r="Q64" s="20">
        <f t="shared" si="6"/>
        <v>0</v>
      </c>
      <c r="R64" s="20">
        <f t="shared" si="6"/>
        <v>0</v>
      </c>
      <c r="S64" s="20">
        <f t="shared" si="6"/>
        <v>0</v>
      </c>
      <c r="T64" s="20">
        <f t="shared" si="8"/>
        <v>0</v>
      </c>
      <c r="U64" s="20">
        <f t="shared" si="8"/>
        <v>0</v>
      </c>
      <c r="V64" s="20">
        <f t="shared" si="8"/>
        <v>0</v>
      </c>
      <c r="W64" s="20">
        <f t="shared" si="8"/>
        <v>0</v>
      </c>
      <c r="X64" s="20">
        <f t="shared" si="9"/>
        <v>0</v>
      </c>
      <c r="Y64" s="20">
        <f t="shared" si="9"/>
        <v>0</v>
      </c>
      <c r="Z64" s="20">
        <f t="shared" si="9"/>
        <v>0</v>
      </c>
      <c r="AA64" s="20">
        <f t="shared" si="9"/>
        <v>0</v>
      </c>
      <c r="AB64" s="20">
        <f t="shared" si="9"/>
        <v>0</v>
      </c>
      <c r="AC64" s="20">
        <f t="shared" si="9"/>
        <v>0</v>
      </c>
      <c r="AD64" s="20">
        <f t="shared" si="9"/>
        <v>0</v>
      </c>
      <c r="AE64" s="12" t="str">
        <f>IF($D64="","",IF(AE$5="",0,(E64*E$8+F64*F$8+G64*G$8+H64*H$8+I64*I$8+#REF!*#REF!)/100))</f>
        <v/>
      </c>
      <c r="AF64" s="12" t="str">
        <f>IF($C64="","",IF(AF$5="",0,(J64*J$8+K64*K$8+L64*L$8+M64*M$8+N64*N$8+#REF!*#REF!)/100))</f>
        <v/>
      </c>
      <c r="AG64" s="12" t="str">
        <f>IF($C64="","",IF(AG$5="",0,(O64*O$8+P64*P$8+Q64*Q$8+R64*R$8+S64*S$8+#REF!*#REF!)/100))</f>
        <v/>
      </c>
      <c r="AH64" s="12" t="str">
        <f>IF($C64="","",IF(AH$5="",0,(T64*T$8+U64*U$8+V64*V$8+W64*W$8+X64*X$8+#REF!*#REF!)/100))</f>
        <v/>
      </c>
      <c r="AI64" s="12" t="str">
        <f t="shared" si="2"/>
        <v/>
      </c>
      <c r="AJ64" s="12"/>
      <c r="AK64" s="12"/>
    </row>
    <row r="65" spans="2:37" x14ac:dyDescent="0.25">
      <c r="B65" s="17"/>
      <c r="C65" s="18"/>
      <c r="D65" s="19"/>
      <c r="E65" s="20">
        <f t="shared" si="7"/>
        <v>0</v>
      </c>
      <c r="F65" s="20">
        <f t="shared" si="7"/>
        <v>0</v>
      </c>
      <c r="G65" s="20">
        <f t="shared" si="7"/>
        <v>0</v>
      </c>
      <c r="H65" s="20">
        <f t="shared" si="7"/>
        <v>0</v>
      </c>
      <c r="I65" s="20">
        <f t="shared" si="7"/>
        <v>0</v>
      </c>
      <c r="J65" s="20">
        <f t="shared" si="6"/>
        <v>0</v>
      </c>
      <c r="K65" s="20">
        <f t="shared" si="6"/>
        <v>0</v>
      </c>
      <c r="L65" s="20">
        <f t="shared" si="6"/>
        <v>0</v>
      </c>
      <c r="M65" s="20">
        <f t="shared" si="6"/>
        <v>0</v>
      </c>
      <c r="N65" s="20">
        <f t="shared" si="6"/>
        <v>0</v>
      </c>
      <c r="O65" s="20">
        <f t="shared" si="6"/>
        <v>0</v>
      </c>
      <c r="P65" s="20">
        <f t="shared" si="6"/>
        <v>0</v>
      </c>
      <c r="Q65" s="20">
        <f t="shared" si="6"/>
        <v>0</v>
      </c>
      <c r="R65" s="20">
        <f t="shared" si="6"/>
        <v>0</v>
      </c>
      <c r="S65" s="20">
        <f t="shared" si="6"/>
        <v>0</v>
      </c>
      <c r="T65" s="20">
        <f t="shared" si="8"/>
        <v>0</v>
      </c>
      <c r="U65" s="20">
        <f t="shared" si="8"/>
        <v>0</v>
      </c>
      <c r="V65" s="20">
        <f t="shared" si="8"/>
        <v>0</v>
      </c>
      <c r="W65" s="20">
        <f t="shared" si="8"/>
        <v>0</v>
      </c>
      <c r="X65" s="20">
        <f t="shared" si="9"/>
        <v>0</v>
      </c>
      <c r="Y65" s="20">
        <f t="shared" si="9"/>
        <v>0</v>
      </c>
      <c r="Z65" s="20">
        <f t="shared" si="9"/>
        <v>0</v>
      </c>
      <c r="AA65" s="20">
        <f t="shared" si="9"/>
        <v>0</v>
      </c>
      <c r="AB65" s="20">
        <f t="shared" si="9"/>
        <v>0</v>
      </c>
      <c r="AC65" s="20">
        <f t="shared" si="9"/>
        <v>0</v>
      </c>
      <c r="AD65" s="20">
        <f t="shared" si="9"/>
        <v>0</v>
      </c>
      <c r="AE65" s="12" t="str">
        <f>IF($D65="","",IF(AE$5="",0,(E65*E$8+F65*F$8+G65*G$8+H65*H$8+I65*I$8+#REF!*#REF!)/100))</f>
        <v/>
      </c>
      <c r="AF65" s="12" t="str">
        <f>IF($C65="","",IF(AF$5="",0,(J65*J$8+K65*K$8+L65*L$8+M65*M$8+N65*N$8+#REF!*#REF!)/100))</f>
        <v/>
      </c>
      <c r="AG65" s="12" t="str">
        <f>IF($C65="","",IF(AG$5="",0,(O65*O$8+P65*P$8+Q65*Q$8+R65*R$8+S65*S$8+#REF!*#REF!)/100))</f>
        <v/>
      </c>
      <c r="AH65" s="12" t="str">
        <f>IF($C65="","",IF(AH$5="",0,(T65*T$8+U65*U$8+V65*V$8+W65*W$8+X65*X$8+#REF!*#REF!)/100))</f>
        <v/>
      </c>
      <c r="AI65" s="12" t="str">
        <f t="shared" si="2"/>
        <v/>
      </c>
      <c r="AJ65" s="12"/>
      <c r="AK65" s="12"/>
    </row>
    <row r="66" spans="2:37" x14ac:dyDescent="0.25">
      <c r="B66" s="17"/>
      <c r="C66" s="18"/>
      <c r="D66" s="19"/>
      <c r="E66" s="20">
        <f t="shared" si="7"/>
        <v>0</v>
      </c>
      <c r="F66" s="20">
        <f t="shared" si="7"/>
        <v>0</v>
      </c>
      <c r="G66" s="20">
        <f t="shared" si="7"/>
        <v>0</v>
      </c>
      <c r="H66" s="20">
        <f t="shared" si="7"/>
        <v>0</v>
      </c>
      <c r="I66" s="20">
        <f t="shared" si="7"/>
        <v>0</v>
      </c>
      <c r="J66" s="20">
        <f t="shared" si="6"/>
        <v>0</v>
      </c>
      <c r="K66" s="20">
        <f t="shared" si="6"/>
        <v>0</v>
      </c>
      <c r="L66" s="20">
        <f t="shared" si="6"/>
        <v>0</v>
      </c>
      <c r="M66" s="20">
        <f t="shared" si="6"/>
        <v>0</v>
      </c>
      <c r="N66" s="20">
        <f t="shared" si="6"/>
        <v>0</v>
      </c>
      <c r="O66" s="20">
        <f t="shared" si="6"/>
        <v>0</v>
      </c>
      <c r="P66" s="20">
        <f t="shared" si="6"/>
        <v>0</v>
      </c>
      <c r="Q66" s="20">
        <f t="shared" si="6"/>
        <v>0</v>
      </c>
      <c r="R66" s="20">
        <f t="shared" si="6"/>
        <v>0</v>
      </c>
      <c r="S66" s="20">
        <f t="shared" si="6"/>
        <v>0</v>
      </c>
      <c r="T66" s="20">
        <f t="shared" si="8"/>
        <v>0</v>
      </c>
      <c r="U66" s="20">
        <f t="shared" si="8"/>
        <v>0</v>
      </c>
      <c r="V66" s="20">
        <f t="shared" si="8"/>
        <v>0</v>
      </c>
      <c r="W66" s="20">
        <f t="shared" si="8"/>
        <v>0</v>
      </c>
      <c r="X66" s="20">
        <f t="shared" si="9"/>
        <v>0</v>
      </c>
      <c r="Y66" s="20">
        <f t="shared" si="9"/>
        <v>0</v>
      </c>
      <c r="Z66" s="20">
        <f t="shared" si="9"/>
        <v>0</v>
      </c>
      <c r="AA66" s="20">
        <f t="shared" si="9"/>
        <v>0</v>
      </c>
      <c r="AB66" s="20">
        <f t="shared" si="9"/>
        <v>0</v>
      </c>
      <c r="AC66" s="20">
        <f t="shared" si="9"/>
        <v>0</v>
      </c>
      <c r="AD66" s="20">
        <f t="shared" si="9"/>
        <v>0</v>
      </c>
      <c r="AE66" s="12" t="str">
        <f>IF($D66="","",IF(AE$5="",0,(E66*E$8+F66*F$8+G66*G$8+H66*H$8+I66*I$8+#REF!*#REF!)/100))</f>
        <v/>
      </c>
      <c r="AF66" s="12" t="str">
        <f>IF($C66="","",IF(AF$5="",0,(J66*J$8+K66*K$8+L66*L$8+M66*M$8+N66*N$8+#REF!*#REF!)/100))</f>
        <v/>
      </c>
      <c r="AG66" s="12" t="str">
        <f>IF($C66="","",IF(AG$5="",0,(O66*O$8+P66*P$8+Q66*Q$8+R66*R$8+S66*S$8+#REF!*#REF!)/100))</f>
        <v/>
      </c>
      <c r="AH66" s="12" t="str">
        <f>IF($C66="","",IF(AH$5="",0,(T66*T$8+U66*U$8+V66*V$8+W66*W$8+X66*X$8+#REF!*#REF!)/100))</f>
        <v/>
      </c>
      <c r="AI66" s="12" t="str">
        <f t="shared" si="2"/>
        <v/>
      </c>
      <c r="AJ66" s="12"/>
      <c r="AK66" s="12"/>
    </row>
    <row r="67" spans="2:37" x14ac:dyDescent="0.25">
      <c r="B67" s="17"/>
      <c r="C67" s="18"/>
      <c r="D67" s="19"/>
      <c r="E67" s="20">
        <f t="shared" si="7"/>
        <v>0</v>
      </c>
      <c r="F67" s="20">
        <f t="shared" si="7"/>
        <v>0</v>
      </c>
      <c r="G67" s="20">
        <f t="shared" si="7"/>
        <v>0</v>
      </c>
      <c r="H67" s="20">
        <f t="shared" si="7"/>
        <v>0</v>
      </c>
      <c r="I67" s="20">
        <f t="shared" si="7"/>
        <v>0</v>
      </c>
      <c r="J67" s="20">
        <f t="shared" si="6"/>
        <v>0</v>
      </c>
      <c r="K67" s="20">
        <f t="shared" si="6"/>
        <v>0</v>
      </c>
      <c r="L67" s="20">
        <f t="shared" si="6"/>
        <v>0</v>
      </c>
      <c r="M67" s="20">
        <f t="shared" si="6"/>
        <v>0</v>
      </c>
      <c r="N67" s="20">
        <f t="shared" si="6"/>
        <v>0</v>
      </c>
      <c r="O67" s="20">
        <f t="shared" si="6"/>
        <v>0</v>
      </c>
      <c r="P67" s="20">
        <f t="shared" si="6"/>
        <v>0</v>
      </c>
      <c r="Q67" s="20">
        <f t="shared" si="6"/>
        <v>0</v>
      </c>
      <c r="R67" s="20">
        <f t="shared" si="6"/>
        <v>0</v>
      </c>
      <c r="S67" s="20">
        <f t="shared" si="6"/>
        <v>0</v>
      </c>
      <c r="T67" s="20">
        <f t="shared" si="8"/>
        <v>0</v>
      </c>
      <c r="U67" s="20">
        <f t="shared" si="8"/>
        <v>0</v>
      </c>
      <c r="V67" s="20">
        <f t="shared" si="8"/>
        <v>0</v>
      </c>
      <c r="W67" s="20">
        <f t="shared" si="8"/>
        <v>0</v>
      </c>
      <c r="X67" s="20">
        <f t="shared" si="9"/>
        <v>0</v>
      </c>
      <c r="Y67" s="20">
        <f t="shared" si="9"/>
        <v>0</v>
      </c>
      <c r="Z67" s="20">
        <f t="shared" si="9"/>
        <v>0</v>
      </c>
      <c r="AA67" s="20">
        <f t="shared" si="9"/>
        <v>0</v>
      </c>
      <c r="AB67" s="20">
        <f t="shared" si="9"/>
        <v>0</v>
      </c>
      <c r="AC67" s="20">
        <f t="shared" si="9"/>
        <v>0</v>
      </c>
      <c r="AD67" s="20">
        <f t="shared" si="9"/>
        <v>0</v>
      </c>
      <c r="AE67" s="12" t="str">
        <f>IF($D67="","",IF(AE$5="",0,(E67*E$8+F67*F$8+G67*G$8+H67*H$8+I67*I$8+#REF!*#REF!)/100))</f>
        <v/>
      </c>
      <c r="AF67" s="12" t="str">
        <f>IF($C67="","",IF(AF$5="",0,(J67*J$8+K67*K$8+L67*L$8+M67*M$8+N67*N$8+#REF!*#REF!)/100))</f>
        <v/>
      </c>
      <c r="AG67" s="12" t="str">
        <f>IF($C67="","",IF(AG$5="",0,(O67*O$8+P67*P$8+Q67*Q$8+R67*R$8+S67*S$8+#REF!*#REF!)/100))</f>
        <v/>
      </c>
      <c r="AH67" s="12" t="str">
        <f>IF($C67="","",IF(AH$5="",0,(T67*T$8+U67*U$8+V67*V$8+W67*W$8+X67*X$8+#REF!*#REF!)/100))</f>
        <v/>
      </c>
      <c r="AI67" s="12" t="str">
        <f t="shared" si="2"/>
        <v/>
      </c>
      <c r="AJ67" s="12"/>
      <c r="AK67" s="12"/>
    </row>
    <row r="68" spans="2:37" x14ac:dyDescent="0.25">
      <c r="B68" s="17"/>
      <c r="C68" s="18"/>
      <c r="D68" s="19"/>
      <c r="E68" s="20">
        <f t="shared" si="7"/>
        <v>0</v>
      </c>
      <c r="F68" s="20">
        <f t="shared" si="7"/>
        <v>0</v>
      </c>
      <c r="G68" s="20">
        <f t="shared" si="7"/>
        <v>0</v>
      </c>
      <c r="H68" s="20">
        <f t="shared" si="7"/>
        <v>0</v>
      </c>
      <c r="I68" s="20">
        <f t="shared" si="7"/>
        <v>0</v>
      </c>
      <c r="J68" s="20">
        <f t="shared" si="6"/>
        <v>0</v>
      </c>
      <c r="K68" s="20">
        <f t="shared" si="6"/>
        <v>0</v>
      </c>
      <c r="L68" s="20">
        <f t="shared" si="6"/>
        <v>0</v>
      </c>
      <c r="M68" s="20">
        <f t="shared" si="6"/>
        <v>0</v>
      </c>
      <c r="N68" s="20">
        <f t="shared" si="6"/>
        <v>0</v>
      </c>
      <c r="O68" s="20">
        <f t="shared" si="6"/>
        <v>0</v>
      </c>
      <c r="P68" s="20">
        <f t="shared" ref="P68:V131" si="10">IF(P$8=0,0,"")</f>
        <v>0</v>
      </c>
      <c r="Q68" s="20">
        <f t="shared" si="10"/>
        <v>0</v>
      </c>
      <c r="R68" s="20">
        <f t="shared" si="10"/>
        <v>0</v>
      </c>
      <c r="S68" s="20">
        <f t="shared" si="10"/>
        <v>0</v>
      </c>
      <c r="T68" s="20">
        <f t="shared" si="8"/>
        <v>0</v>
      </c>
      <c r="U68" s="20">
        <f t="shared" si="8"/>
        <v>0</v>
      </c>
      <c r="V68" s="20">
        <f t="shared" si="8"/>
        <v>0</v>
      </c>
      <c r="W68" s="20">
        <f t="shared" si="8"/>
        <v>0</v>
      </c>
      <c r="X68" s="20">
        <f t="shared" si="9"/>
        <v>0</v>
      </c>
      <c r="Y68" s="20">
        <f t="shared" si="9"/>
        <v>0</v>
      </c>
      <c r="Z68" s="20">
        <f t="shared" si="9"/>
        <v>0</v>
      </c>
      <c r="AA68" s="20">
        <f t="shared" si="9"/>
        <v>0</v>
      </c>
      <c r="AB68" s="20">
        <f t="shared" si="9"/>
        <v>0</v>
      </c>
      <c r="AC68" s="20">
        <f t="shared" si="9"/>
        <v>0</v>
      </c>
      <c r="AD68" s="20">
        <f t="shared" si="9"/>
        <v>0</v>
      </c>
      <c r="AE68" s="12" t="str">
        <f>IF($D68="","",IF(AE$5="",0,(E68*E$8+F68*F$8+G68*G$8+H68*H$8+I68*I$8+#REF!*#REF!)/100))</f>
        <v/>
      </c>
      <c r="AF68" s="12" t="str">
        <f>IF($C68="","",IF(AF$5="",0,(J68*J$8+K68*K$8+L68*L$8+M68*M$8+N68*N$8+#REF!*#REF!)/100))</f>
        <v/>
      </c>
      <c r="AG68" s="12" t="str">
        <f>IF($C68="","",IF(AG$5="",0,(O68*O$8+P68*P$8+Q68*Q$8+R68*R$8+S68*S$8+#REF!*#REF!)/100))</f>
        <v/>
      </c>
      <c r="AH68" s="12" t="str">
        <f>IF($C68="","",IF(AH$5="",0,(T68*T$8+U68*U$8+V68*V$8+W68*W$8+X68*X$8+#REF!*#REF!)/100))</f>
        <v/>
      </c>
      <c r="AI68" s="12" t="str">
        <f t="shared" si="2"/>
        <v/>
      </c>
      <c r="AJ68" s="12"/>
      <c r="AK68" s="12"/>
    </row>
    <row r="69" spans="2:37" x14ac:dyDescent="0.25">
      <c r="B69" s="17"/>
      <c r="C69" s="18"/>
      <c r="D69" s="19"/>
      <c r="E69" s="20">
        <f t="shared" si="7"/>
        <v>0</v>
      </c>
      <c r="F69" s="20">
        <f t="shared" si="7"/>
        <v>0</v>
      </c>
      <c r="G69" s="20">
        <f t="shared" si="7"/>
        <v>0</v>
      </c>
      <c r="H69" s="20">
        <f t="shared" si="7"/>
        <v>0</v>
      </c>
      <c r="I69" s="20">
        <f t="shared" si="7"/>
        <v>0</v>
      </c>
      <c r="J69" s="20">
        <f t="shared" si="7"/>
        <v>0</v>
      </c>
      <c r="K69" s="20">
        <f t="shared" si="7"/>
        <v>0</v>
      </c>
      <c r="L69" s="20">
        <f t="shared" si="7"/>
        <v>0</v>
      </c>
      <c r="M69" s="20">
        <f t="shared" si="7"/>
        <v>0</v>
      </c>
      <c r="N69" s="20">
        <f t="shared" si="7"/>
        <v>0</v>
      </c>
      <c r="O69" s="20">
        <f t="shared" si="7"/>
        <v>0</v>
      </c>
      <c r="P69" s="20">
        <f t="shared" si="10"/>
        <v>0</v>
      </c>
      <c r="Q69" s="20">
        <f t="shared" si="10"/>
        <v>0</v>
      </c>
      <c r="R69" s="20">
        <f t="shared" si="10"/>
        <v>0</v>
      </c>
      <c r="S69" s="20">
        <f t="shared" si="10"/>
        <v>0</v>
      </c>
      <c r="T69" s="20">
        <f t="shared" si="8"/>
        <v>0</v>
      </c>
      <c r="U69" s="20">
        <f t="shared" si="8"/>
        <v>0</v>
      </c>
      <c r="V69" s="20">
        <f t="shared" si="8"/>
        <v>0</v>
      </c>
      <c r="W69" s="20">
        <f t="shared" si="8"/>
        <v>0</v>
      </c>
      <c r="X69" s="20">
        <f t="shared" si="9"/>
        <v>0</v>
      </c>
      <c r="Y69" s="20">
        <f t="shared" si="9"/>
        <v>0</v>
      </c>
      <c r="Z69" s="20">
        <f t="shared" si="9"/>
        <v>0</v>
      </c>
      <c r="AA69" s="20">
        <f t="shared" si="9"/>
        <v>0</v>
      </c>
      <c r="AB69" s="20">
        <f t="shared" si="9"/>
        <v>0</v>
      </c>
      <c r="AC69" s="20">
        <f t="shared" si="9"/>
        <v>0</v>
      </c>
      <c r="AD69" s="20">
        <f t="shared" si="9"/>
        <v>0</v>
      </c>
      <c r="AE69" s="12" t="str">
        <f>IF($D69="","",IF(AE$5="",0,(E69*E$8+F69*F$8+G69*G$8+H69*H$8+I69*I$8+#REF!*#REF!)/100))</f>
        <v/>
      </c>
      <c r="AF69" s="12" t="str">
        <f>IF($C69="","",IF(AF$5="",0,(J69*J$8+K69*K$8+L69*L$8+M69*M$8+N69*N$8+#REF!*#REF!)/100))</f>
        <v/>
      </c>
      <c r="AG69" s="12" t="str">
        <f>IF($C69="","",IF(AG$5="",0,(O69*O$8+P69*P$8+Q69*Q$8+R69*R$8+S69*S$8+#REF!*#REF!)/100))</f>
        <v/>
      </c>
      <c r="AH69" s="12" t="str">
        <f>IF($C69="","",IF(AH$5="",0,(T69*T$8+U69*U$8+V69*V$8+W69*W$8+X69*X$8+#REF!*#REF!)/100))</f>
        <v/>
      </c>
      <c r="AI69" s="12" t="str">
        <f t="shared" si="2"/>
        <v/>
      </c>
      <c r="AJ69" s="12"/>
      <c r="AK69" s="12"/>
    </row>
    <row r="70" spans="2:37" x14ac:dyDescent="0.25">
      <c r="B70" s="17"/>
      <c r="C70" s="18"/>
      <c r="D70" s="19"/>
      <c r="E70" s="20">
        <f t="shared" si="7"/>
        <v>0</v>
      </c>
      <c r="F70" s="20">
        <f t="shared" si="7"/>
        <v>0</v>
      </c>
      <c r="G70" s="20">
        <f t="shared" si="7"/>
        <v>0</v>
      </c>
      <c r="H70" s="20">
        <f t="shared" si="7"/>
        <v>0</v>
      </c>
      <c r="I70" s="20">
        <f t="shared" si="7"/>
        <v>0</v>
      </c>
      <c r="J70" s="20">
        <f t="shared" si="7"/>
        <v>0</v>
      </c>
      <c r="K70" s="20">
        <f t="shared" si="7"/>
        <v>0</v>
      </c>
      <c r="L70" s="20">
        <f t="shared" si="7"/>
        <v>0</v>
      </c>
      <c r="M70" s="20">
        <f t="shared" si="7"/>
        <v>0</v>
      </c>
      <c r="N70" s="20">
        <f t="shared" si="7"/>
        <v>0</v>
      </c>
      <c r="O70" s="20">
        <f t="shared" si="7"/>
        <v>0</v>
      </c>
      <c r="P70" s="20">
        <f t="shared" si="10"/>
        <v>0</v>
      </c>
      <c r="Q70" s="20">
        <f t="shared" si="10"/>
        <v>0</v>
      </c>
      <c r="R70" s="20">
        <f t="shared" si="10"/>
        <v>0</v>
      </c>
      <c r="S70" s="20">
        <f t="shared" si="10"/>
        <v>0</v>
      </c>
      <c r="T70" s="20">
        <f t="shared" si="8"/>
        <v>0</v>
      </c>
      <c r="U70" s="20">
        <f t="shared" si="8"/>
        <v>0</v>
      </c>
      <c r="V70" s="20">
        <f t="shared" si="8"/>
        <v>0</v>
      </c>
      <c r="W70" s="20">
        <f t="shared" si="8"/>
        <v>0</v>
      </c>
      <c r="X70" s="20">
        <f t="shared" si="9"/>
        <v>0</v>
      </c>
      <c r="Y70" s="20">
        <f t="shared" si="9"/>
        <v>0</v>
      </c>
      <c r="Z70" s="20">
        <f t="shared" si="9"/>
        <v>0</v>
      </c>
      <c r="AA70" s="20">
        <f t="shared" si="9"/>
        <v>0</v>
      </c>
      <c r="AB70" s="20">
        <f t="shared" si="9"/>
        <v>0</v>
      </c>
      <c r="AC70" s="20">
        <f t="shared" si="9"/>
        <v>0</v>
      </c>
      <c r="AD70" s="20">
        <f t="shared" si="9"/>
        <v>0</v>
      </c>
      <c r="AE70" s="12" t="str">
        <f>IF($D70="","",IF(AE$5="",0,(E70*E$8+F70*F$8+G70*G$8+H70*H$8+I70*I$8+#REF!*#REF!)/100))</f>
        <v/>
      </c>
      <c r="AF70" s="12" t="str">
        <f>IF($C70="","",IF(AF$5="",0,(J70*J$8+K70*K$8+L70*L$8+M70*M$8+N70*N$8+#REF!*#REF!)/100))</f>
        <v/>
      </c>
      <c r="AG70" s="12" t="str">
        <f>IF($C70="","",IF(AG$5="",0,(O70*O$8+P70*P$8+Q70*Q$8+R70*R$8+S70*S$8+#REF!*#REF!)/100))</f>
        <v/>
      </c>
      <c r="AH70" s="12" t="str">
        <f>IF($C70="","",IF(AH$5="",0,(T70*T$8+U70*U$8+V70*V$8+W70*W$8+X70*X$8+#REF!*#REF!)/100))</f>
        <v/>
      </c>
      <c r="AI70" s="12" t="str">
        <f t="shared" si="2"/>
        <v/>
      </c>
      <c r="AJ70" s="12"/>
      <c r="AK70" s="12"/>
    </row>
    <row r="71" spans="2:37" x14ac:dyDescent="0.25">
      <c r="B71" s="17"/>
      <c r="C71" s="18"/>
      <c r="D71" s="19"/>
      <c r="E71" s="20">
        <f t="shared" si="7"/>
        <v>0</v>
      </c>
      <c r="F71" s="20">
        <f t="shared" si="7"/>
        <v>0</v>
      </c>
      <c r="G71" s="20">
        <f t="shared" si="7"/>
        <v>0</v>
      </c>
      <c r="H71" s="20">
        <f t="shared" si="7"/>
        <v>0</v>
      </c>
      <c r="I71" s="20">
        <f t="shared" si="7"/>
        <v>0</v>
      </c>
      <c r="J71" s="20">
        <f t="shared" si="7"/>
        <v>0</v>
      </c>
      <c r="K71" s="20">
        <f t="shared" si="7"/>
        <v>0</v>
      </c>
      <c r="L71" s="20">
        <f t="shared" si="7"/>
        <v>0</v>
      </c>
      <c r="M71" s="20">
        <f t="shared" si="7"/>
        <v>0</v>
      </c>
      <c r="N71" s="20">
        <f t="shared" si="7"/>
        <v>0</v>
      </c>
      <c r="O71" s="20">
        <f t="shared" si="7"/>
        <v>0</v>
      </c>
      <c r="P71" s="20">
        <f t="shared" si="10"/>
        <v>0</v>
      </c>
      <c r="Q71" s="20">
        <f t="shared" si="10"/>
        <v>0</v>
      </c>
      <c r="R71" s="20">
        <f t="shared" si="10"/>
        <v>0</v>
      </c>
      <c r="S71" s="20">
        <f t="shared" si="10"/>
        <v>0</v>
      </c>
      <c r="T71" s="20">
        <f t="shared" si="8"/>
        <v>0</v>
      </c>
      <c r="U71" s="20">
        <f t="shared" si="8"/>
        <v>0</v>
      </c>
      <c r="V71" s="20">
        <f t="shared" si="8"/>
        <v>0</v>
      </c>
      <c r="W71" s="20">
        <f t="shared" si="8"/>
        <v>0</v>
      </c>
      <c r="X71" s="20">
        <f t="shared" si="9"/>
        <v>0</v>
      </c>
      <c r="Y71" s="20">
        <f t="shared" si="9"/>
        <v>0</v>
      </c>
      <c r="Z71" s="20">
        <f t="shared" si="9"/>
        <v>0</v>
      </c>
      <c r="AA71" s="20">
        <f t="shared" si="9"/>
        <v>0</v>
      </c>
      <c r="AB71" s="20">
        <f t="shared" si="9"/>
        <v>0</v>
      </c>
      <c r="AC71" s="20">
        <f t="shared" si="9"/>
        <v>0</v>
      </c>
      <c r="AD71" s="20">
        <f t="shared" si="9"/>
        <v>0</v>
      </c>
      <c r="AE71" s="12" t="str">
        <f>IF($D71="","",IF(AE$5="",0,(E71*E$8+F71*F$8+G71*G$8+H71*H$8+I71*I$8+#REF!*#REF!)/100))</f>
        <v/>
      </c>
      <c r="AF71" s="12" t="str">
        <f>IF($C71="","",IF(AF$5="",0,(J71*J$8+K71*K$8+L71*L$8+M71*M$8+N71*N$8+#REF!*#REF!)/100))</f>
        <v/>
      </c>
      <c r="AG71" s="12" t="str">
        <f>IF($C71="","",IF(AG$5="",0,(O71*O$8+P71*P$8+Q71*Q$8+R71*R$8+S71*S$8+#REF!*#REF!)/100))</f>
        <v/>
      </c>
      <c r="AH71" s="12" t="str">
        <f>IF($C71="","",IF(AH$5="",0,(T71*T$8+U71*U$8+V71*V$8+W71*W$8+X71*X$8+#REF!*#REF!)/100))</f>
        <v/>
      </c>
      <c r="AI71" s="12" t="str">
        <f t="shared" si="2"/>
        <v/>
      </c>
      <c r="AJ71" s="12"/>
      <c r="AK71" s="12"/>
    </row>
    <row r="72" spans="2:37" x14ac:dyDescent="0.25">
      <c r="B72" s="17"/>
      <c r="C72" s="18"/>
      <c r="D72" s="19"/>
      <c r="E72" s="20">
        <f t="shared" si="7"/>
        <v>0</v>
      </c>
      <c r="F72" s="20">
        <f t="shared" si="7"/>
        <v>0</v>
      </c>
      <c r="G72" s="20">
        <f t="shared" si="7"/>
        <v>0</v>
      </c>
      <c r="H72" s="20">
        <f t="shared" si="7"/>
        <v>0</v>
      </c>
      <c r="I72" s="20">
        <f t="shared" si="7"/>
        <v>0</v>
      </c>
      <c r="J72" s="20">
        <f t="shared" si="7"/>
        <v>0</v>
      </c>
      <c r="K72" s="20">
        <f t="shared" si="7"/>
        <v>0</v>
      </c>
      <c r="L72" s="20">
        <f t="shared" si="7"/>
        <v>0</v>
      </c>
      <c r="M72" s="20">
        <f t="shared" si="7"/>
        <v>0</v>
      </c>
      <c r="N72" s="20">
        <f t="shared" si="7"/>
        <v>0</v>
      </c>
      <c r="O72" s="20">
        <f t="shared" si="7"/>
        <v>0</v>
      </c>
      <c r="P72" s="20">
        <f t="shared" si="10"/>
        <v>0</v>
      </c>
      <c r="Q72" s="20">
        <f t="shared" si="10"/>
        <v>0</v>
      </c>
      <c r="R72" s="20">
        <f t="shared" si="10"/>
        <v>0</v>
      </c>
      <c r="S72" s="20">
        <f t="shared" si="10"/>
        <v>0</v>
      </c>
      <c r="T72" s="20">
        <f t="shared" si="8"/>
        <v>0</v>
      </c>
      <c r="U72" s="20">
        <f t="shared" si="8"/>
        <v>0</v>
      </c>
      <c r="V72" s="20">
        <f t="shared" si="8"/>
        <v>0</v>
      </c>
      <c r="W72" s="20">
        <f t="shared" si="8"/>
        <v>0</v>
      </c>
      <c r="X72" s="20">
        <f t="shared" si="9"/>
        <v>0</v>
      </c>
      <c r="Y72" s="20">
        <f t="shared" si="9"/>
        <v>0</v>
      </c>
      <c r="Z72" s="20">
        <f t="shared" si="9"/>
        <v>0</v>
      </c>
      <c r="AA72" s="20">
        <f t="shared" si="9"/>
        <v>0</v>
      </c>
      <c r="AB72" s="20">
        <f t="shared" si="9"/>
        <v>0</v>
      </c>
      <c r="AC72" s="20">
        <f t="shared" si="9"/>
        <v>0</v>
      </c>
      <c r="AD72" s="20">
        <f t="shared" si="9"/>
        <v>0</v>
      </c>
      <c r="AE72" s="12" t="str">
        <f>IF($D72="","",IF(AE$5="",0,(E72*E$8+F72*F$8+G72*G$8+H72*H$8+I72*I$8+#REF!*#REF!)/100))</f>
        <v/>
      </c>
      <c r="AF72" s="12" t="str">
        <f>IF($C72="","",IF(AF$5="",0,(J72*J$8+K72*K$8+L72*L$8+M72*M$8+N72*N$8+#REF!*#REF!)/100))</f>
        <v/>
      </c>
      <c r="AG72" s="12" t="str">
        <f>IF($C72="","",IF(AG$5="",0,(O72*O$8+P72*P$8+Q72*Q$8+R72*R$8+S72*S$8+#REF!*#REF!)/100))</f>
        <v/>
      </c>
      <c r="AH72" s="12" t="str">
        <f>IF($C72="","",IF(AH$5="",0,(T72*T$8+U72*U$8+V72*V$8+W72*W$8+X72*X$8+#REF!*#REF!)/100))</f>
        <v/>
      </c>
      <c r="AI72" s="12" t="str">
        <f t="shared" si="2"/>
        <v/>
      </c>
      <c r="AJ72" s="12"/>
      <c r="AK72" s="12"/>
    </row>
    <row r="73" spans="2:37" x14ac:dyDescent="0.25">
      <c r="B73" s="17"/>
      <c r="C73" s="18"/>
      <c r="D73" s="19"/>
      <c r="E73" s="20">
        <f t="shared" si="7"/>
        <v>0</v>
      </c>
      <c r="F73" s="20">
        <f t="shared" si="7"/>
        <v>0</v>
      </c>
      <c r="G73" s="20">
        <f t="shared" si="7"/>
        <v>0</v>
      </c>
      <c r="H73" s="20">
        <f t="shared" si="7"/>
        <v>0</v>
      </c>
      <c r="I73" s="20">
        <f t="shared" si="7"/>
        <v>0</v>
      </c>
      <c r="J73" s="20">
        <f t="shared" si="7"/>
        <v>0</v>
      </c>
      <c r="K73" s="20">
        <f t="shared" si="7"/>
        <v>0</v>
      </c>
      <c r="L73" s="20">
        <f t="shared" si="7"/>
        <v>0</v>
      </c>
      <c r="M73" s="20">
        <f t="shared" si="7"/>
        <v>0</v>
      </c>
      <c r="N73" s="20">
        <f t="shared" si="7"/>
        <v>0</v>
      </c>
      <c r="O73" s="20">
        <f t="shared" si="7"/>
        <v>0</v>
      </c>
      <c r="P73" s="20">
        <f t="shared" si="10"/>
        <v>0</v>
      </c>
      <c r="Q73" s="20">
        <f t="shared" si="10"/>
        <v>0</v>
      </c>
      <c r="R73" s="20">
        <f t="shared" si="10"/>
        <v>0</v>
      </c>
      <c r="S73" s="20">
        <f t="shared" si="10"/>
        <v>0</v>
      </c>
      <c r="T73" s="20">
        <f t="shared" si="8"/>
        <v>0</v>
      </c>
      <c r="U73" s="20">
        <f t="shared" si="8"/>
        <v>0</v>
      </c>
      <c r="V73" s="20">
        <f t="shared" si="8"/>
        <v>0</v>
      </c>
      <c r="W73" s="20">
        <f t="shared" si="8"/>
        <v>0</v>
      </c>
      <c r="X73" s="20">
        <f t="shared" si="9"/>
        <v>0</v>
      </c>
      <c r="Y73" s="20">
        <f t="shared" si="9"/>
        <v>0</v>
      </c>
      <c r="Z73" s="20">
        <f t="shared" si="9"/>
        <v>0</v>
      </c>
      <c r="AA73" s="20">
        <f t="shared" si="9"/>
        <v>0</v>
      </c>
      <c r="AB73" s="20">
        <f t="shared" si="9"/>
        <v>0</v>
      </c>
      <c r="AC73" s="20">
        <f t="shared" si="9"/>
        <v>0</v>
      </c>
      <c r="AD73" s="20">
        <f t="shared" si="9"/>
        <v>0</v>
      </c>
      <c r="AE73" s="12" t="str">
        <f>IF($D73="","",IF(AE$5="",0,(E73*E$8+F73*F$8+G73*G$8+H73*H$8+I73*I$8+#REF!*#REF!)/100))</f>
        <v/>
      </c>
      <c r="AF73" s="12" t="str">
        <f>IF($C73="","",IF(AF$5="",0,(J73*J$8+K73*K$8+L73*L$8+M73*M$8+N73*N$8+#REF!*#REF!)/100))</f>
        <v/>
      </c>
      <c r="AG73" s="12" t="str">
        <f>IF($C73="","",IF(AG$5="",0,(O73*O$8+P73*P$8+Q73*Q$8+R73*R$8+S73*S$8+#REF!*#REF!)/100))</f>
        <v/>
      </c>
      <c r="AH73" s="12" t="str">
        <f>IF($C73="","",IF(AH$5="",0,(T73*T$8+U73*U$8+V73*V$8+W73*W$8+X73*X$8+#REF!*#REF!)/100))</f>
        <v/>
      </c>
      <c r="AI73" s="12" t="str">
        <f t="shared" ref="AI73:AI136" si="11">IF($C73="","",IF(AI$5="",0,(Y73*Y$8+Z73*Z$8+AA73*AA$8+AB73*AB$8+AC73*AC$8+AD73*AD$8)/100))</f>
        <v/>
      </c>
      <c r="AJ73" s="12"/>
      <c r="AK73" s="12"/>
    </row>
    <row r="74" spans="2:37" x14ac:dyDescent="0.25">
      <c r="B74" s="17"/>
      <c r="C74" s="18"/>
      <c r="D74" s="19"/>
      <c r="E74" s="20">
        <f t="shared" si="7"/>
        <v>0</v>
      </c>
      <c r="F74" s="20">
        <f t="shared" si="7"/>
        <v>0</v>
      </c>
      <c r="G74" s="20">
        <f t="shared" si="7"/>
        <v>0</v>
      </c>
      <c r="H74" s="20">
        <f t="shared" si="7"/>
        <v>0</v>
      </c>
      <c r="I74" s="20">
        <f t="shared" si="7"/>
        <v>0</v>
      </c>
      <c r="J74" s="20">
        <f t="shared" si="7"/>
        <v>0</v>
      </c>
      <c r="K74" s="20">
        <f t="shared" si="7"/>
        <v>0</v>
      </c>
      <c r="L74" s="20">
        <f t="shared" si="7"/>
        <v>0</v>
      </c>
      <c r="M74" s="20">
        <f t="shared" si="7"/>
        <v>0</v>
      </c>
      <c r="N74" s="20">
        <f t="shared" si="7"/>
        <v>0</v>
      </c>
      <c r="O74" s="20">
        <f t="shared" si="7"/>
        <v>0</v>
      </c>
      <c r="P74" s="20">
        <f t="shared" si="10"/>
        <v>0</v>
      </c>
      <c r="Q74" s="20">
        <f t="shared" si="10"/>
        <v>0</v>
      </c>
      <c r="R74" s="20">
        <f t="shared" si="10"/>
        <v>0</v>
      </c>
      <c r="S74" s="20">
        <f t="shared" si="10"/>
        <v>0</v>
      </c>
      <c r="T74" s="20">
        <f t="shared" si="8"/>
        <v>0</v>
      </c>
      <c r="U74" s="20">
        <f t="shared" si="8"/>
        <v>0</v>
      </c>
      <c r="V74" s="20">
        <f t="shared" si="8"/>
        <v>0</v>
      </c>
      <c r="W74" s="20">
        <f t="shared" si="8"/>
        <v>0</v>
      </c>
      <c r="X74" s="20">
        <f t="shared" si="9"/>
        <v>0</v>
      </c>
      <c r="Y74" s="20">
        <f t="shared" si="9"/>
        <v>0</v>
      </c>
      <c r="Z74" s="20">
        <f t="shared" si="9"/>
        <v>0</v>
      </c>
      <c r="AA74" s="20">
        <f t="shared" si="9"/>
        <v>0</v>
      </c>
      <c r="AB74" s="20">
        <f t="shared" si="9"/>
        <v>0</v>
      </c>
      <c r="AC74" s="20">
        <f t="shared" si="9"/>
        <v>0</v>
      </c>
      <c r="AD74" s="20">
        <f t="shared" si="9"/>
        <v>0</v>
      </c>
      <c r="AE74" s="12" t="str">
        <f>IF($D74="","",IF(AE$5="",0,(E74*E$8+F74*F$8+G74*G$8+H74*H$8+I74*I$8+#REF!*#REF!)/100))</f>
        <v/>
      </c>
      <c r="AF74" s="12" t="str">
        <f>IF($C74="","",IF(AF$5="",0,(J74*J$8+K74*K$8+L74*L$8+M74*M$8+N74*N$8+#REF!*#REF!)/100))</f>
        <v/>
      </c>
      <c r="AG74" s="12" t="str">
        <f>IF($C74="","",IF(AG$5="",0,(O74*O$8+P74*P$8+Q74*Q$8+R74*R$8+S74*S$8+#REF!*#REF!)/100))</f>
        <v/>
      </c>
      <c r="AH74" s="12" t="str">
        <f>IF($C74="","",IF(AH$5="",0,(T74*T$8+U74*U$8+V74*V$8+W74*W$8+X74*X$8+#REF!*#REF!)/100))</f>
        <v/>
      </c>
      <c r="AI74" s="12" t="str">
        <f t="shared" si="11"/>
        <v/>
      </c>
      <c r="AJ74" s="12"/>
      <c r="AK74" s="12"/>
    </row>
    <row r="75" spans="2:37" x14ac:dyDescent="0.25">
      <c r="B75" s="17"/>
      <c r="C75" s="18"/>
      <c r="D75" s="19"/>
      <c r="E75" s="20">
        <f t="shared" si="7"/>
        <v>0</v>
      </c>
      <c r="F75" s="20">
        <f t="shared" si="7"/>
        <v>0</v>
      </c>
      <c r="G75" s="20">
        <f t="shared" si="7"/>
        <v>0</v>
      </c>
      <c r="H75" s="20">
        <f t="shared" si="7"/>
        <v>0</v>
      </c>
      <c r="I75" s="20">
        <f t="shared" si="7"/>
        <v>0</v>
      </c>
      <c r="J75" s="20">
        <f t="shared" si="7"/>
        <v>0</v>
      </c>
      <c r="K75" s="20">
        <f t="shared" si="7"/>
        <v>0</v>
      </c>
      <c r="L75" s="20">
        <f t="shared" si="7"/>
        <v>0</v>
      </c>
      <c r="M75" s="20">
        <f t="shared" si="7"/>
        <v>0</v>
      </c>
      <c r="N75" s="20">
        <f t="shared" si="7"/>
        <v>0</v>
      </c>
      <c r="O75" s="20">
        <f t="shared" si="7"/>
        <v>0</v>
      </c>
      <c r="P75" s="20">
        <f t="shared" si="7"/>
        <v>0</v>
      </c>
      <c r="Q75" s="20">
        <f t="shared" si="7"/>
        <v>0</v>
      </c>
      <c r="R75" s="20">
        <f t="shared" si="7"/>
        <v>0</v>
      </c>
      <c r="S75" s="20">
        <f t="shared" si="10"/>
        <v>0</v>
      </c>
      <c r="T75" s="20">
        <f t="shared" si="8"/>
        <v>0</v>
      </c>
      <c r="U75" s="20">
        <f t="shared" si="8"/>
        <v>0</v>
      </c>
      <c r="V75" s="20">
        <f t="shared" si="8"/>
        <v>0</v>
      </c>
      <c r="W75" s="20">
        <f t="shared" si="8"/>
        <v>0</v>
      </c>
      <c r="X75" s="20">
        <f t="shared" si="8"/>
        <v>0</v>
      </c>
      <c r="Y75" s="20">
        <f t="shared" si="8"/>
        <v>0</v>
      </c>
      <c r="Z75" s="20">
        <f t="shared" si="9"/>
        <v>0</v>
      </c>
      <c r="AA75" s="20">
        <f t="shared" si="9"/>
        <v>0</v>
      </c>
      <c r="AB75" s="20">
        <f t="shared" si="9"/>
        <v>0</v>
      </c>
      <c r="AC75" s="20">
        <f t="shared" si="9"/>
        <v>0</v>
      </c>
      <c r="AD75" s="20">
        <f t="shared" si="9"/>
        <v>0</v>
      </c>
      <c r="AE75" s="12" t="str">
        <f>IF($D75="","",IF(AE$5="",0,(E75*E$8+F75*F$8+G75*G$8+H75*H$8+I75*I$8+#REF!*#REF!)/100))</f>
        <v/>
      </c>
      <c r="AF75" s="12" t="str">
        <f>IF($C75="","",IF(AF$5="",0,(J75*J$8+K75*K$8+L75*L$8+M75*M$8+N75*N$8+#REF!*#REF!)/100))</f>
        <v/>
      </c>
      <c r="AG75" s="12" t="str">
        <f>IF($C75="","",IF(AG$5="",0,(O75*O$8+P75*P$8+Q75*Q$8+R75*R$8+S75*S$8+#REF!*#REF!)/100))</f>
        <v/>
      </c>
      <c r="AH75" s="12" t="str">
        <f>IF($C75="","",IF(AH$5="",0,(T75*T$8+U75*U$8+V75*V$8+W75*W$8+X75*X$8+#REF!*#REF!)/100))</f>
        <v/>
      </c>
      <c r="AI75" s="12" t="str">
        <f t="shared" si="11"/>
        <v/>
      </c>
      <c r="AJ75" s="12"/>
      <c r="AK75" s="12"/>
    </row>
    <row r="76" spans="2:37" x14ac:dyDescent="0.25">
      <c r="B76" s="17"/>
      <c r="C76" s="18"/>
      <c r="D76" s="19"/>
      <c r="E76" s="20">
        <f t="shared" si="7"/>
        <v>0</v>
      </c>
      <c r="F76" s="20">
        <f t="shared" si="7"/>
        <v>0</v>
      </c>
      <c r="G76" s="20">
        <f t="shared" si="7"/>
        <v>0</v>
      </c>
      <c r="H76" s="20">
        <f t="shared" si="7"/>
        <v>0</v>
      </c>
      <c r="I76" s="20">
        <f t="shared" si="7"/>
        <v>0</v>
      </c>
      <c r="J76" s="20">
        <f t="shared" si="7"/>
        <v>0</v>
      </c>
      <c r="K76" s="20">
        <f t="shared" si="7"/>
        <v>0</v>
      </c>
      <c r="L76" s="20">
        <f t="shared" si="7"/>
        <v>0</v>
      </c>
      <c r="M76" s="20">
        <f t="shared" si="7"/>
        <v>0</v>
      </c>
      <c r="N76" s="20">
        <f t="shared" si="7"/>
        <v>0</v>
      </c>
      <c r="O76" s="20">
        <f t="shared" si="7"/>
        <v>0</v>
      </c>
      <c r="P76" s="20">
        <f t="shared" si="7"/>
        <v>0</v>
      </c>
      <c r="Q76" s="20">
        <f t="shared" si="7"/>
        <v>0</v>
      </c>
      <c r="R76" s="20">
        <f t="shared" si="7"/>
        <v>0</v>
      </c>
      <c r="S76" s="20">
        <f t="shared" si="10"/>
        <v>0</v>
      </c>
      <c r="T76" s="20">
        <f t="shared" si="8"/>
        <v>0</v>
      </c>
      <c r="U76" s="20">
        <f t="shared" si="8"/>
        <v>0</v>
      </c>
      <c r="V76" s="20">
        <f t="shared" si="8"/>
        <v>0</v>
      </c>
      <c r="W76" s="20">
        <f t="shared" si="8"/>
        <v>0</v>
      </c>
      <c r="X76" s="20">
        <f t="shared" si="8"/>
        <v>0</v>
      </c>
      <c r="Y76" s="20">
        <f t="shared" si="8"/>
        <v>0</v>
      </c>
      <c r="Z76" s="20">
        <f t="shared" si="9"/>
        <v>0</v>
      </c>
      <c r="AA76" s="20">
        <f t="shared" si="9"/>
        <v>0</v>
      </c>
      <c r="AB76" s="20">
        <f t="shared" si="9"/>
        <v>0</v>
      </c>
      <c r="AC76" s="20">
        <f t="shared" si="9"/>
        <v>0</v>
      </c>
      <c r="AD76" s="20">
        <f t="shared" si="9"/>
        <v>0</v>
      </c>
      <c r="AE76" s="12" t="str">
        <f>IF($D76="","",IF(AE$5="",0,(E76*E$8+F76*F$8+G76*G$8+H76*H$8+I76*I$8+#REF!*#REF!)/100))</f>
        <v/>
      </c>
      <c r="AF76" s="12" t="str">
        <f>IF($C76="","",IF(AF$5="",0,(J76*J$8+K76*K$8+L76*L$8+M76*M$8+N76*N$8+#REF!*#REF!)/100))</f>
        <v/>
      </c>
      <c r="AG76" s="12" t="str">
        <f>IF($C76="","",IF(AG$5="",0,(O76*O$8+P76*P$8+Q76*Q$8+R76*R$8+S76*S$8+#REF!*#REF!)/100))</f>
        <v/>
      </c>
      <c r="AH76" s="12" t="str">
        <f>IF($C76="","",IF(AH$5="",0,(T76*T$8+U76*U$8+V76*V$8+W76*W$8+X76*X$8+#REF!*#REF!)/100))</f>
        <v/>
      </c>
      <c r="AI76" s="12" t="str">
        <f t="shared" si="11"/>
        <v/>
      </c>
      <c r="AJ76" s="12"/>
      <c r="AK76" s="12"/>
    </row>
    <row r="77" spans="2:37" x14ac:dyDescent="0.25">
      <c r="B77" s="17"/>
      <c r="C77" s="18"/>
      <c r="D77" s="19"/>
      <c r="E77" s="20">
        <f t="shared" si="7"/>
        <v>0</v>
      </c>
      <c r="F77" s="20">
        <f t="shared" si="7"/>
        <v>0</v>
      </c>
      <c r="G77" s="20">
        <f t="shared" si="7"/>
        <v>0</v>
      </c>
      <c r="H77" s="20">
        <f t="shared" si="7"/>
        <v>0</v>
      </c>
      <c r="I77" s="20">
        <f t="shared" si="7"/>
        <v>0</v>
      </c>
      <c r="J77" s="20">
        <f t="shared" si="7"/>
        <v>0</v>
      </c>
      <c r="K77" s="20">
        <f t="shared" si="7"/>
        <v>0</v>
      </c>
      <c r="L77" s="20">
        <f t="shared" si="7"/>
        <v>0</v>
      </c>
      <c r="M77" s="20">
        <f t="shared" si="7"/>
        <v>0</v>
      </c>
      <c r="N77" s="20">
        <f t="shared" si="7"/>
        <v>0</v>
      </c>
      <c r="O77" s="20">
        <f t="shared" si="7"/>
        <v>0</v>
      </c>
      <c r="P77" s="20">
        <f t="shared" si="7"/>
        <v>0</v>
      </c>
      <c r="Q77" s="20">
        <f t="shared" si="7"/>
        <v>0</v>
      </c>
      <c r="R77" s="20">
        <f t="shared" si="7"/>
        <v>0</v>
      </c>
      <c r="S77" s="20">
        <f t="shared" si="10"/>
        <v>0</v>
      </c>
      <c r="T77" s="20">
        <f t="shared" si="8"/>
        <v>0</v>
      </c>
      <c r="U77" s="20">
        <f t="shared" si="8"/>
        <v>0</v>
      </c>
      <c r="V77" s="20">
        <f t="shared" si="8"/>
        <v>0</v>
      </c>
      <c r="W77" s="20">
        <f t="shared" si="8"/>
        <v>0</v>
      </c>
      <c r="X77" s="20">
        <f t="shared" si="8"/>
        <v>0</v>
      </c>
      <c r="Y77" s="20">
        <f t="shared" si="8"/>
        <v>0</v>
      </c>
      <c r="Z77" s="20">
        <f t="shared" si="9"/>
        <v>0</v>
      </c>
      <c r="AA77" s="20">
        <f t="shared" si="9"/>
        <v>0</v>
      </c>
      <c r="AB77" s="20">
        <f t="shared" si="9"/>
        <v>0</v>
      </c>
      <c r="AC77" s="20">
        <f t="shared" si="9"/>
        <v>0</v>
      </c>
      <c r="AD77" s="20">
        <f t="shared" si="9"/>
        <v>0</v>
      </c>
      <c r="AE77" s="12" t="str">
        <f>IF($D77="","",IF(AE$5="",0,(E77*E$8+F77*F$8+G77*G$8+H77*H$8+I77*I$8+#REF!*#REF!)/100))</f>
        <v/>
      </c>
      <c r="AF77" s="12" t="str">
        <f>IF($C77="","",IF(AF$5="",0,(J77*J$8+K77*K$8+L77*L$8+M77*M$8+N77*N$8+#REF!*#REF!)/100))</f>
        <v/>
      </c>
      <c r="AG77" s="12" t="str">
        <f>IF($C77="","",IF(AG$5="",0,(O77*O$8+P77*P$8+Q77*Q$8+R77*R$8+S77*S$8+#REF!*#REF!)/100))</f>
        <v/>
      </c>
      <c r="AH77" s="12" t="str">
        <f>IF($C77="","",IF(AH$5="",0,(T77*T$8+U77*U$8+V77*V$8+W77*W$8+X77*X$8+#REF!*#REF!)/100))</f>
        <v/>
      </c>
      <c r="AI77" s="12" t="str">
        <f t="shared" si="11"/>
        <v/>
      </c>
      <c r="AJ77" s="12"/>
      <c r="AK77" s="12"/>
    </row>
    <row r="78" spans="2:37" x14ac:dyDescent="0.25">
      <c r="B78" s="17"/>
      <c r="C78" s="18"/>
      <c r="D78" s="19"/>
      <c r="E78" s="20">
        <f t="shared" si="7"/>
        <v>0</v>
      </c>
      <c r="F78" s="20">
        <f t="shared" si="7"/>
        <v>0</v>
      </c>
      <c r="G78" s="20">
        <f t="shared" si="7"/>
        <v>0</v>
      </c>
      <c r="H78" s="20">
        <f t="shared" si="7"/>
        <v>0</v>
      </c>
      <c r="I78" s="20">
        <f t="shared" ref="I78:R99" si="12">IF(I$8=0,0,"")</f>
        <v>0</v>
      </c>
      <c r="J78" s="20">
        <f t="shared" si="12"/>
        <v>0</v>
      </c>
      <c r="K78" s="20">
        <f t="shared" si="12"/>
        <v>0</v>
      </c>
      <c r="L78" s="20">
        <f t="shared" si="12"/>
        <v>0</v>
      </c>
      <c r="M78" s="20">
        <f t="shared" si="12"/>
        <v>0</v>
      </c>
      <c r="N78" s="20">
        <f t="shared" si="12"/>
        <v>0</v>
      </c>
      <c r="O78" s="20">
        <f t="shared" si="12"/>
        <v>0</v>
      </c>
      <c r="P78" s="20">
        <f t="shared" si="12"/>
        <v>0</v>
      </c>
      <c r="Q78" s="20">
        <f t="shared" si="12"/>
        <v>0</v>
      </c>
      <c r="R78" s="20">
        <f t="shared" si="12"/>
        <v>0</v>
      </c>
      <c r="S78" s="20">
        <f t="shared" si="10"/>
        <v>0</v>
      </c>
      <c r="T78" s="20">
        <f t="shared" si="8"/>
        <v>0</v>
      </c>
      <c r="U78" s="20">
        <f t="shared" si="8"/>
        <v>0</v>
      </c>
      <c r="V78" s="20">
        <f t="shared" si="8"/>
        <v>0</v>
      </c>
      <c r="W78" s="20">
        <f t="shared" si="8"/>
        <v>0</v>
      </c>
      <c r="X78" s="20">
        <f t="shared" si="8"/>
        <v>0</v>
      </c>
      <c r="Y78" s="20">
        <f t="shared" si="8"/>
        <v>0</v>
      </c>
      <c r="Z78" s="20">
        <f t="shared" si="9"/>
        <v>0</v>
      </c>
      <c r="AA78" s="20">
        <f t="shared" si="9"/>
        <v>0</v>
      </c>
      <c r="AB78" s="20">
        <f t="shared" si="9"/>
        <v>0</v>
      </c>
      <c r="AC78" s="20">
        <f t="shared" si="9"/>
        <v>0</v>
      </c>
      <c r="AD78" s="20">
        <f t="shared" si="9"/>
        <v>0</v>
      </c>
      <c r="AE78" s="12" t="str">
        <f>IF($D78="","",IF(AE$5="",0,(E78*E$8+F78*F$8+G78*G$8+H78*H$8+I78*I$8+#REF!*#REF!)/100))</f>
        <v/>
      </c>
      <c r="AF78" s="12" t="str">
        <f>IF($C78="","",IF(AF$5="",0,(J78*J$8+K78*K$8+L78*L$8+M78*M$8+N78*N$8+#REF!*#REF!)/100))</f>
        <v/>
      </c>
      <c r="AG78" s="12" t="str">
        <f>IF($C78="","",IF(AG$5="",0,(O78*O$8+P78*P$8+Q78*Q$8+R78*R$8+S78*S$8+#REF!*#REF!)/100))</f>
        <v/>
      </c>
      <c r="AH78" s="12" t="str">
        <f>IF($C78="","",IF(AH$5="",0,(T78*T$8+U78*U$8+V78*V$8+W78*W$8+X78*X$8+#REF!*#REF!)/100))</f>
        <v/>
      </c>
      <c r="AI78" s="12" t="str">
        <f t="shared" si="11"/>
        <v/>
      </c>
      <c r="AJ78" s="12"/>
      <c r="AK78" s="12"/>
    </row>
    <row r="79" spans="2:37" x14ac:dyDescent="0.25">
      <c r="B79" s="17"/>
      <c r="C79" s="18"/>
      <c r="D79" s="19"/>
      <c r="E79" s="20">
        <f t="shared" ref="E79:K131" si="13">IF(E$8=0,0,"")</f>
        <v>0</v>
      </c>
      <c r="F79" s="20">
        <f t="shared" si="13"/>
        <v>0</v>
      </c>
      <c r="G79" s="20">
        <f t="shared" si="13"/>
        <v>0</v>
      </c>
      <c r="H79" s="20">
        <f t="shared" si="13"/>
        <v>0</v>
      </c>
      <c r="I79" s="20">
        <f t="shared" si="12"/>
        <v>0</v>
      </c>
      <c r="J79" s="20">
        <f t="shared" si="12"/>
        <v>0</v>
      </c>
      <c r="K79" s="20">
        <f t="shared" si="12"/>
        <v>0</v>
      </c>
      <c r="L79" s="20">
        <f t="shared" si="12"/>
        <v>0</v>
      </c>
      <c r="M79" s="20">
        <f t="shared" si="12"/>
        <v>0</v>
      </c>
      <c r="N79" s="20">
        <f t="shared" si="12"/>
        <v>0</v>
      </c>
      <c r="O79" s="20">
        <f t="shared" si="12"/>
        <v>0</v>
      </c>
      <c r="P79" s="20">
        <f t="shared" si="12"/>
        <v>0</v>
      </c>
      <c r="Q79" s="20">
        <f t="shared" si="12"/>
        <v>0</v>
      </c>
      <c r="R79" s="20">
        <f t="shared" si="12"/>
        <v>0</v>
      </c>
      <c r="S79" s="20">
        <f t="shared" si="10"/>
        <v>0</v>
      </c>
      <c r="T79" s="20">
        <f t="shared" si="8"/>
        <v>0</v>
      </c>
      <c r="U79" s="20">
        <f t="shared" si="8"/>
        <v>0</v>
      </c>
      <c r="V79" s="20">
        <f t="shared" si="8"/>
        <v>0</v>
      </c>
      <c r="W79" s="20">
        <f t="shared" si="8"/>
        <v>0</v>
      </c>
      <c r="X79" s="20">
        <f t="shared" si="8"/>
        <v>0</v>
      </c>
      <c r="Y79" s="20">
        <f t="shared" si="8"/>
        <v>0</v>
      </c>
      <c r="Z79" s="20">
        <f t="shared" si="9"/>
        <v>0</v>
      </c>
      <c r="AA79" s="20">
        <f t="shared" si="9"/>
        <v>0</v>
      </c>
      <c r="AB79" s="20">
        <f t="shared" si="9"/>
        <v>0</v>
      </c>
      <c r="AC79" s="20">
        <f t="shared" si="9"/>
        <v>0</v>
      </c>
      <c r="AD79" s="20">
        <f t="shared" si="9"/>
        <v>0</v>
      </c>
      <c r="AE79" s="12" t="str">
        <f>IF($D79="","",IF(AE$5="",0,(E79*E$8+F79*F$8+G79*G$8+H79*H$8+I79*I$8+#REF!*#REF!)/100))</f>
        <v/>
      </c>
      <c r="AF79" s="12" t="str">
        <f>IF($C79="","",IF(AF$5="",0,(J79*J$8+K79*K$8+L79*L$8+M79*M$8+N79*N$8+#REF!*#REF!)/100))</f>
        <v/>
      </c>
      <c r="AG79" s="12" t="str">
        <f>IF($C79="","",IF(AG$5="",0,(O79*O$8+P79*P$8+Q79*Q$8+R79*R$8+S79*S$8+#REF!*#REF!)/100))</f>
        <v/>
      </c>
      <c r="AH79" s="12" t="str">
        <f>IF($C79="","",IF(AH$5="",0,(T79*T$8+U79*U$8+V79*V$8+W79*W$8+X79*X$8+#REF!*#REF!)/100))</f>
        <v/>
      </c>
      <c r="AI79" s="12" t="str">
        <f t="shared" si="11"/>
        <v/>
      </c>
      <c r="AJ79" s="12"/>
      <c r="AK79" s="12"/>
    </row>
    <row r="80" spans="2:37" x14ac:dyDescent="0.25">
      <c r="B80" s="17"/>
      <c r="C80" s="18"/>
      <c r="D80" s="19"/>
      <c r="E80" s="20">
        <f t="shared" si="13"/>
        <v>0</v>
      </c>
      <c r="F80" s="20">
        <f t="shared" si="13"/>
        <v>0</v>
      </c>
      <c r="G80" s="20">
        <f t="shared" si="13"/>
        <v>0</v>
      </c>
      <c r="H80" s="20">
        <f t="shared" si="13"/>
        <v>0</v>
      </c>
      <c r="I80" s="20">
        <f t="shared" si="12"/>
        <v>0</v>
      </c>
      <c r="J80" s="20">
        <f t="shared" si="12"/>
        <v>0</v>
      </c>
      <c r="K80" s="20">
        <f t="shared" si="12"/>
        <v>0</v>
      </c>
      <c r="L80" s="20">
        <f t="shared" si="12"/>
        <v>0</v>
      </c>
      <c r="M80" s="20">
        <f t="shared" si="12"/>
        <v>0</v>
      </c>
      <c r="N80" s="20">
        <f t="shared" si="12"/>
        <v>0</v>
      </c>
      <c r="O80" s="20">
        <f t="shared" si="12"/>
        <v>0</v>
      </c>
      <c r="P80" s="20">
        <f t="shared" si="12"/>
        <v>0</v>
      </c>
      <c r="Q80" s="20">
        <f t="shared" si="12"/>
        <v>0</v>
      </c>
      <c r="R80" s="20">
        <f t="shared" si="12"/>
        <v>0</v>
      </c>
      <c r="S80" s="20">
        <f t="shared" si="10"/>
        <v>0</v>
      </c>
      <c r="T80" s="20">
        <f t="shared" si="8"/>
        <v>0</v>
      </c>
      <c r="U80" s="20">
        <f t="shared" si="8"/>
        <v>0</v>
      </c>
      <c r="V80" s="20">
        <f t="shared" si="8"/>
        <v>0</v>
      </c>
      <c r="W80" s="20">
        <f t="shared" si="8"/>
        <v>0</v>
      </c>
      <c r="X80" s="20">
        <f t="shared" si="8"/>
        <v>0</v>
      </c>
      <c r="Y80" s="20">
        <f t="shared" si="8"/>
        <v>0</v>
      </c>
      <c r="Z80" s="20">
        <f t="shared" si="9"/>
        <v>0</v>
      </c>
      <c r="AA80" s="20">
        <f t="shared" si="9"/>
        <v>0</v>
      </c>
      <c r="AB80" s="20">
        <f t="shared" si="9"/>
        <v>0</v>
      </c>
      <c r="AC80" s="20">
        <f t="shared" si="9"/>
        <v>0</v>
      </c>
      <c r="AD80" s="20">
        <f t="shared" si="9"/>
        <v>0</v>
      </c>
      <c r="AE80" s="12" t="str">
        <f>IF($D80="","",IF(AE$5="",0,(E80*E$8+F80*F$8+G80*G$8+H80*H$8+I80*I$8+#REF!*#REF!)/100))</f>
        <v/>
      </c>
      <c r="AF80" s="12" t="str">
        <f>IF($C80="","",IF(AF$5="",0,(J80*J$8+K80*K$8+L80*L$8+M80*M$8+N80*N$8+#REF!*#REF!)/100))</f>
        <v/>
      </c>
      <c r="AG80" s="12" t="str">
        <f>IF($C80="","",IF(AG$5="",0,(O80*O$8+P80*P$8+Q80*Q$8+R80*R$8+S80*S$8+#REF!*#REF!)/100))</f>
        <v/>
      </c>
      <c r="AH80" s="12" t="str">
        <f>IF($C80="","",IF(AH$5="",0,(T80*T$8+U80*U$8+V80*V$8+W80*W$8+X80*X$8+#REF!*#REF!)/100))</f>
        <v/>
      </c>
      <c r="AI80" s="12" t="str">
        <f t="shared" si="11"/>
        <v/>
      </c>
      <c r="AJ80" s="12"/>
      <c r="AK80" s="12"/>
    </row>
    <row r="81" spans="2:37" x14ac:dyDescent="0.25">
      <c r="B81" s="17"/>
      <c r="C81" s="18"/>
      <c r="D81" s="19"/>
      <c r="E81" s="20">
        <f t="shared" si="13"/>
        <v>0</v>
      </c>
      <c r="F81" s="20">
        <f t="shared" si="13"/>
        <v>0</v>
      </c>
      <c r="G81" s="20">
        <f t="shared" si="13"/>
        <v>0</v>
      </c>
      <c r="H81" s="20">
        <f t="shared" si="13"/>
        <v>0</v>
      </c>
      <c r="I81" s="20">
        <f t="shared" si="12"/>
        <v>0</v>
      </c>
      <c r="J81" s="20">
        <f t="shared" si="12"/>
        <v>0</v>
      </c>
      <c r="K81" s="20">
        <f t="shared" si="12"/>
        <v>0</v>
      </c>
      <c r="L81" s="20">
        <f t="shared" si="12"/>
        <v>0</v>
      </c>
      <c r="M81" s="20">
        <f t="shared" si="12"/>
        <v>0</v>
      </c>
      <c r="N81" s="20">
        <f t="shared" si="12"/>
        <v>0</v>
      </c>
      <c r="O81" s="20">
        <f t="shared" si="12"/>
        <v>0</v>
      </c>
      <c r="P81" s="20">
        <f t="shared" si="12"/>
        <v>0</v>
      </c>
      <c r="Q81" s="20">
        <f t="shared" si="12"/>
        <v>0</v>
      </c>
      <c r="R81" s="20">
        <f t="shared" si="12"/>
        <v>0</v>
      </c>
      <c r="S81" s="20">
        <f t="shared" si="10"/>
        <v>0</v>
      </c>
      <c r="T81" s="20">
        <f t="shared" si="8"/>
        <v>0</v>
      </c>
      <c r="U81" s="20">
        <f t="shared" si="8"/>
        <v>0</v>
      </c>
      <c r="V81" s="20">
        <f t="shared" si="8"/>
        <v>0</v>
      </c>
      <c r="W81" s="20">
        <f t="shared" si="8"/>
        <v>0</v>
      </c>
      <c r="X81" s="20">
        <f t="shared" si="8"/>
        <v>0</v>
      </c>
      <c r="Y81" s="20">
        <f t="shared" si="8"/>
        <v>0</v>
      </c>
      <c r="Z81" s="20">
        <f t="shared" si="9"/>
        <v>0</v>
      </c>
      <c r="AA81" s="20">
        <f t="shared" si="9"/>
        <v>0</v>
      </c>
      <c r="AB81" s="20">
        <f t="shared" si="9"/>
        <v>0</v>
      </c>
      <c r="AC81" s="20">
        <f t="shared" si="9"/>
        <v>0</v>
      </c>
      <c r="AD81" s="20">
        <f t="shared" si="9"/>
        <v>0</v>
      </c>
      <c r="AE81" s="12" t="str">
        <f>IF($D81="","",IF(AE$5="",0,(E81*E$8+F81*F$8+G81*G$8+H81*H$8+I81*I$8+#REF!*#REF!)/100))</f>
        <v/>
      </c>
      <c r="AF81" s="12" t="str">
        <f>IF($C81="","",IF(AF$5="",0,(J81*J$8+K81*K$8+L81*L$8+M81*M$8+N81*N$8+#REF!*#REF!)/100))</f>
        <v/>
      </c>
      <c r="AG81" s="12" t="str">
        <f>IF($C81="","",IF(AG$5="",0,(O81*O$8+P81*P$8+Q81*Q$8+R81*R$8+S81*S$8+#REF!*#REF!)/100))</f>
        <v/>
      </c>
      <c r="AH81" s="12" t="str">
        <f>IF($C81="","",IF(AH$5="",0,(T81*T$8+U81*U$8+V81*V$8+W81*W$8+X81*X$8+#REF!*#REF!)/100))</f>
        <v/>
      </c>
      <c r="AI81" s="12" t="str">
        <f t="shared" si="11"/>
        <v/>
      </c>
      <c r="AJ81" s="12"/>
      <c r="AK81" s="12"/>
    </row>
    <row r="82" spans="2:37" x14ac:dyDescent="0.25">
      <c r="B82" s="17"/>
      <c r="C82" s="18"/>
      <c r="D82" s="19"/>
      <c r="E82" s="20">
        <f t="shared" si="13"/>
        <v>0</v>
      </c>
      <c r="F82" s="20">
        <f t="shared" si="13"/>
        <v>0</v>
      </c>
      <c r="G82" s="20">
        <f t="shared" si="13"/>
        <v>0</v>
      </c>
      <c r="H82" s="20">
        <f t="shared" si="13"/>
        <v>0</v>
      </c>
      <c r="I82" s="20">
        <f t="shared" si="12"/>
        <v>0</v>
      </c>
      <c r="J82" s="20">
        <f t="shared" si="12"/>
        <v>0</v>
      </c>
      <c r="K82" s="20">
        <f t="shared" si="12"/>
        <v>0</v>
      </c>
      <c r="L82" s="20">
        <f t="shared" si="12"/>
        <v>0</v>
      </c>
      <c r="M82" s="20">
        <f t="shared" si="12"/>
        <v>0</v>
      </c>
      <c r="N82" s="20">
        <f t="shared" si="12"/>
        <v>0</v>
      </c>
      <c r="O82" s="20">
        <f t="shared" si="12"/>
        <v>0</v>
      </c>
      <c r="P82" s="20">
        <f t="shared" si="12"/>
        <v>0</v>
      </c>
      <c r="Q82" s="20">
        <f t="shared" si="12"/>
        <v>0</v>
      </c>
      <c r="R82" s="20">
        <f t="shared" si="12"/>
        <v>0</v>
      </c>
      <c r="S82" s="20">
        <f t="shared" si="10"/>
        <v>0</v>
      </c>
      <c r="T82" s="20">
        <f t="shared" si="8"/>
        <v>0</v>
      </c>
      <c r="U82" s="20">
        <f t="shared" si="8"/>
        <v>0</v>
      </c>
      <c r="V82" s="20">
        <f t="shared" si="8"/>
        <v>0</v>
      </c>
      <c r="W82" s="20">
        <f t="shared" si="8"/>
        <v>0</v>
      </c>
      <c r="X82" s="20">
        <f t="shared" si="8"/>
        <v>0</v>
      </c>
      <c r="Y82" s="20">
        <f t="shared" si="8"/>
        <v>0</v>
      </c>
      <c r="Z82" s="20">
        <f t="shared" si="9"/>
        <v>0</v>
      </c>
      <c r="AA82" s="20">
        <f t="shared" si="9"/>
        <v>0</v>
      </c>
      <c r="AB82" s="20">
        <f t="shared" si="9"/>
        <v>0</v>
      </c>
      <c r="AC82" s="20">
        <f t="shared" si="9"/>
        <v>0</v>
      </c>
      <c r="AD82" s="20">
        <f t="shared" si="9"/>
        <v>0</v>
      </c>
      <c r="AE82" s="12" t="str">
        <f>IF($D82="","",IF(AE$5="",0,(E82*E$8+F82*F$8+G82*G$8+H82*H$8+I82*I$8+#REF!*#REF!)/100))</f>
        <v/>
      </c>
      <c r="AF82" s="12" t="str">
        <f>IF($C82="","",IF(AF$5="",0,(J82*J$8+K82*K$8+L82*L$8+M82*M$8+N82*N$8+#REF!*#REF!)/100))</f>
        <v/>
      </c>
      <c r="AG82" s="12" t="str">
        <f>IF($C82="","",IF(AG$5="",0,(O82*O$8+P82*P$8+Q82*Q$8+R82*R$8+S82*S$8+#REF!*#REF!)/100))</f>
        <v/>
      </c>
      <c r="AH82" s="12" t="str">
        <f>IF($C82="","",IF(AH$5="",0,(T82*T$8+U82*U$8+V82*V$8+W82*W$8+X82*X$8+#REF!*#REF!)/100))</f>
        <v/>
      </c>
      <c r="AI82" s="12" t="str">
        <f t="shared" si="11"/>
        <v/>
      </c>
      <c r="AJ82" s="12"/>
      <c r="AK82" s="12"/>
    </row>
    <row r="83" spans="2:37" x14ac:dyDescent="0.25">
      <c r="B83" s="17"/>
      <c r="C83" s="18"/>
      <c r="D83" s="19"/>
      <c r="E83" s="20">
        <f t="shared" si="13"/>
        <v>0</v>
      </c>
      <c r="F83" s="20">
        <f t="shared" si="13"/>
        <v>0</v>
      </c>
      <c r="G83" s="20">
        <f t="shared" si="13"/>
        <v>0</v>
      </c>
      <c r="H83" s="20">
        <f t="shared" si="13"/>
        <v>0</v>
      </c>
      <c r="I83" s="20">
        <f t="shared" si="12"/>
        <v>0</v>
      </c>
      <c r="J83" s="20">
        <f t="shared" si="12"/>
        <v>0</v>
      </c>
      <c r="K83" s="20">
        <f t="shared" si="12"/>
        <v>0</v>
      </c>
      <c r="L83" s="20">
        <f t="shared" si="12"/>
        <v>0</v>
      </c>
      <c r="M83" s="20">
        <f t="shared" si="12"/>
        <v>0</v>
      </c>
      <c r="N83" s="20">
        <f t="shared" si="12"/>
        <v>0</v>
      </c>
      <c r="O83" s="20">
        <f t="shared" si="12"/>
        <v>0</v>
      </c>
      <c r="P83" s="20">
        <f t="shared" si="12"/>
        <v>0</v>
      </c>
      <c r="Q83" s="20">
        <f t="shared" si="12"/>
        <v>0</v>
      </c>
      <c r="R83" s="20">
        <f t="shared" si="12"/>
        <v>0</v>
      </c>
      <c r="S83" s="20">
        <f t="shared" si="10"/>
        <v>0</v>
      </c>
      <c r="T83" s="20">
        <f t="shared" si="8"/>
        <v>0</v>
      </c>
      <c r="U83" s="20">
        <f t="shared" si="8"/>
        <v>0</v>
      </c>
      <c r="V83" s="20">
        <f t="shared" si="8"/>
        <v>0</v>
      </c>
      <c r="W83" s="20">
        <f t="shared" si="8"/>
        <v>0</v>
      </c>
      <c r="X83" s="20">
        <f t="shared" si="8"/>
        <v>0</v>
      </c>
      <c r="Y83" s="20">
        <f t="shared" si="8"/>
        <v>0</v>
      </c>
      <c r="Z83" s="20">
        <f t="shared" si="9"/>
        <v>0</v>
      </c>
      <c r="AA83" s="20">
        <f t="shared" si="9"/>
        <v>0</v>
      </c>
      <c r="AB83" s="20">
        <f t="shared" si="9"/>
        <v>0</v>
      </c>
      <c r="AC83" s="20">
        <f t="shared" si="9"/>
        <v>0</v>
      </c>
      <c r="AD83" s="20">
        <f t="shared" si="9"/>
        <v>0</v>
      </c>
      <c r="AE83" s="12" t="str">
        <f>IF($D83="","",IF(AE$5="",0,(E83*E$8+F83*F$8+G83*G$8+H83*H$8+I83*I$8+#REF!*#REF!)/100))</f>
        <v/>
      </c>
      <c r="AF83" s="12" t="str">
        <f>IF($C83="","",IF(AF$5="",0,(J83*J$8+K83*K$8+L83*L$8+M83*M$8+N83*N$8+#REF!*#REF!)/100))</f>
        <v/>
      </c>
      <c r="AG83" s="12" t="str">
        <f>IF($C83="","",IF(AG$5="",0,(O83*O$8+P83*P$8+Q83*Q$8+R83*R$8+S83*S$8+#REF!*#REF!)/100))</f>
        <v/>
      </c>
      <c r="AH83" s="12" t="str">
        <f>IF($C83="","",IF(AH$5="",0,(T83*T$8+U83*U$8+V83*V$8+W83*W$8+X83*X$8+#REF!*#REF!)/100))</f>
        <v/>
      </c>
      <c r="AI83" s="12" t="str">
        <f t="shared" si="11"/>
        <v/>
      </c>
      <c r="AJ83" s="12"/>
      <c r="AK83" s="12"/>
    </row>
    <row r="84" spans="2:37" x14ac:dyDescent="0.25">
      <c r="B84" s="17"/>
      <c r="C84" s="18"/>
      <c r="D84" s="19"/>
      <c r="E84" s="20">
        <f t="shared" si="13"/>
        <v>0</v>
      </c>
      <c r="F84" s="20">
        <f t="shared" si="13"/>
        <v>0</v>
      </c>
      <c r="G84" s="20">
        <f t="shared" si="13"/>
        <v>0</v>
      </c>
      <c r="H84" s="20">
        <f t="shared" si="13"/>
        <v>0</v>
      </c>
      <c r="I84" s="20">
        <f t="shared" si="12"/>
        <v>0</v>
      </c>
      <c r="J84" s="20">
        <f t="shared" si="12"/>
        <v>0</v>
      </c>
      <c r="K84" s="20">
        <f t="shared" si="12"/>
        <v>0</v>
      </c>
      <c r="L84" s="20">
        <f t="shared" si="12"/>
        <v>0</v>
      </c>
      <c r="M84" s="20">
        <f t="shared" si="12"/>
        <v>0</v>
      </c>
      <c r="N84" s="20">
        <f t="shared" si="12"/>
        <v>0</v>
      </c>
      <c r="O84" s="20">
        <f t="shared" si="12"/>
        <v>0</v>
      </c>
      <c r="P84" s="20">
        <f t="shared" si="12"/>
        <v>0</v>
      </c>
      <c r="Q84" s="20">
        <f t="shared" si="12"/>
        <v>0</v>
      </c>
      <c r="R84" s="20">
        <f t="shared" si="12"/>
        <v>0</v>
      </c>
      <c r="S84" s="20">
        <f t="shared" si="10"/>
        <v>0</v>
      </c>
      <c r="T84" s="20">
        <f t="shared" si="8"/>
        <v>0</v>
      </c>
      <c r="U84" s="20">
        <f t="shared" si="8"/>
        <v>0</v>
      </c>
      <c r="V84" s="20">
        <f t="shared" si="8"/>
        <v>0</v>
      </c>
      <c r="W84" s="20">
        <f t="shared" si="8"/>
        <v>0</v>
      </c>
      <c r="X84" s="20">
        <f t="shared" si="8"/>
        <v>0</v>
      </c>
      <c r="Y84" s="20">
        <f t="shared" si="8"/>
        <v>0</v>
      </c>
      <c r="Z84" s="20">
        <f t="shared" si="9"/>
        <v>0</v>
      </c>
      <c r="AA84" s="20">
        <f t="shared" si="9"/>
        <v>0</v>
      </c>
      <c r="AB84" s="20">
        <f t="shared" si="9"/>
        <v>0</v>
      </c>
      <c r="AC84" s="20">
        <f t="shared" si="9"/>
        <v>0</v>
      </c>
      <c r="AD84" s="20">
        <f t="shared" si="9"/>
        <v>0</v>
      </c>
      <c r="AE84" s="12" t="str">
        <f>IF($D84="","",IF(AE$5="",0,(E84*E$8+F84*F$8+G84*G$8+H84*H$8+I84*I$8+#REF!*#REF!)/100))</f>
        <v/>
      </c>
      <c r="AF84" s="12" t="str">
        <f>IF($C84="","",IF(AF$5="",0,(J84*J$8+K84*K$8+L84*L$8+M84*M$8+N84*N$8+#REF!*#REF!)/100))</f>
        <v/>
      </c>
      <c r="AG84" s="12" t="str">
        <f>IF($C84="","",IF(AG$5="",0,(O84*O$8+P84*P$8+Q84*Q$8+R84*R$8+S84*S$8+#REF!*#REF!)/100))</f>
        <v/>
      </c>
      <c r="AH84" s="12" t="str">
        <f>IF($C84="","",IF(AH$5="",0,(T84*T$8+U84*U$8+V84*V$8+W84*W$8+X84*X$8+#REF!*#REF!)/100))</f>
        <v/>
      </c>
      <c r="AI84" s="12" t="str">
        <f t="shared" si="11"/>
        <v/>
      </c>
      <c r="AJ84" s="12"/>
      <c r="AK84" s="12"/>
    </row>
    <row r="85" spans="2:37" x14ac:dyDescent="0.25">
      <c r="B85" s="17"/>
      <c r="C85" s="18"/>
      <c r="D85" s="19"/>
      <c r="E85" s="20">
        <f t="shared" si="13"/>
        <v>0</v>
      </c>
      <c r="F85" s="20">
        <f t="shared" si="13"/>
        <v>0</v>
      </c>
      <c r="G85" s="20">
        <f t="shared" si="13"/>
        <v>0</v>
      </c>
      <c r="H85" s="20">
        <f t="shared" si="13"/>
        <v>0</v>
      </c>
      <c r="I85" s="20">
        <f t="shared" si="12"/>
        <v>0</v>
      </c>
      <c r="J85" s="20">
        <f t="shared" si="12"/>
        <v>0</v>
      </c>
      <c r="K85" s="20">
        <f t="shared" si="12"/>
        <v>0</v>
      </c>
      <c r="L85" s="20">
        <f t="shared" si="12"/>
        <v>0</v>
      </c>
      <c r="M85" s="20">
        <f t="shared" si="12"/>
        <v>0</v>
      </c>
      <c r="N85" s="20">
        <f t="shared" si="12"/>
        <v>0</v>
      </c>
      <c r="O85" s="20">
        <f t="shared" si="12"/>
        <v>0</v>
      </c>
      <c r="P85" s="20">
        <f t="shared" si="12"/>
        <v>0</v>
      </c>
      <c r="Q85" s="20">
        <f t="shared" si="12"/>
        <v>0</v>
      </c>
      <c r="R85" s="20">
        <f t="shared" si="12"/>
        <v>0</v>
      </c>
      <c r="S85" s="20">
        <f t="shared" si="10"/>
        <v>0</v>
      </c>
      <c r="T85" s="20">
        <f t="shared" si="8"/>
        <v>0</v>
      </c>
      <c r="U85" s="20">
        <f t="shared" si="8"/>
        <v>0</v>
      </c>
      <c r="V85" s="20">
        <f t="shared" si="8"/>
        <v>0</v>
      </c>
      <c r="W85" s="20">
        <f t="shared" si="8"/>
        <v>0</v>
      </c>
      <c r="X85" s="20">
        <f t="shared" si="8"/>
        <v>0</v>
      </c>
      <c r="Y85" s="20">
        <f t="shared" si="8"/>
        <v>0</v>
      </c>
      <c r="Z85" s="20">
        <f t="shared" si="9"/>
        <v>0</v>
      </c>
      <c r="AA85" s="20">
        <f t="shared" si="9"/>
        <v>0</v>
      </c>
      <c r="AB85" s="20">
        <f t="shared" si="9"/>
        <v>0</v>
      </c>
      <c r="AC85" s="20">
        <f t="shared" si="9"/>
        <v>0</v>
      </c>
      <c r="AD85" s="20">
        <f t="shared" si="9"/>
        <v>0</v>
      </c>
      <c r="AE85" s="12" t="str">
        <f>IF($D85="","",IF(AE$5="",0,(E85*E$8+F85*F$8+G85*G$8+H85*H$8+I85*I$8+#REF!*#REF!)/100))</f>
        <v/>
      </c>
      <c r="AF85" s="12" t="str">
        <f>IF($C85="","",IF(AF$5="",0,(J85*J$8+K85*K$8+L85*L$8+M85*M$8+N85*N$8+#REF!*#REF!)/100))</f>
        <v/>
      </c>
      <c r="AG85" s="12" t="str">
        <f>IF($C85="","",IF(AG$5="",0,(O85*O$8+P85*P$8+Q85*Q$8+R85*R$8+S85*S$8+#REF!*#REF!)/100))</f>
        <v/>
      </c>
      <c r="AH85" s="12" t="str">
        <f>IF($C85="","",IF(AH$5="",0,(T85*T$8+U85*U$8+V85*V$8+W85*W$8+X85*X$8+#REF!*#REF!)/100))</f>
        <v/>
      </c>
      <c r="AI85" s="12" t="str">
        <f t="shared" si="11"/>
        <v/>
      </c>
      <c r="AJ85" s="12"/>
      <c r="AK85" s="12"/>
    </row>
    <row r="86" spans="2:37" x14ac:dyDescent="0.25">
      <c r="B86" s="17"/>
      <c r="C86" s="18"/>
      <c r="D86" s="19"/>
      <c r="E86" s="20">
        <f t="shared" si="13"/>
        <v>0</v>
      </c>
      <c r="F86" s="20">
        <f t="shared" si="13"/>
        <v>0</v>
      </c>
      <c r="G86" s="20">
        <f t="shared" si="13"/>
        <v>0</v>
      </c>
      <c r="H86" s="20">
        <f t="shared" si="13"/>
        <v>0</v>
      </c>
      <c r="I86" s="20">
        <f t="shared" si="12"/>
        <v>0</v>
      </c>
      <c r="J86" s="20">
        <f t="shared" si="12"/>
        <v>0</v>
      </c>
      <c r="K86" s="20">
        <f t="shared" si="12"/>
        <v>0</v>
      </c>
      <c r="L86" s="20">
        <f t="shared" si="12"/>
        <v>0</v>
      </c>
      <c r="M86" s="20">
        <f t="shared" si="12"/>
        <v>0</v>
      </c>
      <c r="N86" s="20">
        <f t="shared" si="12"/>
        <v>0</v>
      </c>
      <c r="O86" s="20">
        <f t="shared" si="12"/>
        <v>0</v>
      </c>
      <c r="P86" s="20">
        <f t="shared" si="12"/>
        <v>0</v>
      </c>
      <c r="Q86" s="20">
        <f t="shared" si="12"/>
        <v>0</v>
      </c>
      <c r="R86" s="20">
        <f t="shared" si="12"/>
        <v>0</v>
      </c>
      <c r="S86" s="20">
        <f t="shared" si="10"/>
        <v>0</v>
      </c>
      <c r="T86" s="20">
        <f t="shared" si="8"/>
        <v>0</v>
      </c>
      <c r="U86" s="20">
        <f t="shared" si="8"/>
        <v>0</v>
      </c>
      <c r="V86" s="20">
        <f t="shared" si="8"/>
        <v>0</v>
      </c>
      <c r="W86" s="20">
        <f t="shared" si="8"/>
        <v>0</v>
      </c>
      <c r="X86" s="20">
        <f t="shared" si="8"/>
        <v>0</v>
      </c>
      <c r="Y86" s="20">
        <f t="shared" si="8"/>
        <v>0</v>
      </c>
      <c r="Z86" s="20">
        <f t="shared" si="9"/>
        <v>0</v>
      </c>
      <c r="AA86" s="20">
        <f t="shared" si="9"/>
        <v>0</v>
      </c>
      <c r="AB86" s="20">
        <f t="shared" si="9"/>
        <v>0</v>
      </c>
      <c r="AC86" s="20">
        <f t="shared" si="9"/>
        <v>0</v>
      </c>
      <c r="AD86" s="20">
        <f t="shared" si="9"/>
        <v>0</v>
      </c>
      <c r="AE86" s="12" t="str">
        <f>IF($D86="","",IF(AE$5="",0,(E86*E$8+F86*F$8+G86*G$8+H86*H$8+I86*I$8+#REF!*#REF!)/100))</f>
        <v/>
      </c>
      <c r="AF86" s="12" t="str">
        <f>IF($C86="","",IF(AF$5="",0,(J86*J$8+K86*K$8+L86*L$8+M86*M$8+N86*N$8+#REF!*#REF!)/100))</f>
        <v/>
      </c>
      <c r="AG86" s="12" t="str">
        <f>IF($C86="","",IF(AG$5="",0,(O86*O$8+P86*P$8+Q86*Q$8+R86*R$8+S86*S$8+#REF!*#REF!)/100))</f>
        <v/>
      </c>
      <c r="AH86" s="12" t="str">
        <f>IF($C86="","",IF(AH$5="",0,(T86*T$8+U86*U$8+V86*V$8+W86*W$8+X86*X$8+#REF!*#REF!)/100))</f>
        <v/>
      </c>
      <c r="AI86" s="12" t="str">
        <f t="shared" si="11"/>
        <v/>
      </c>
      <c r="AJ86" s="12"/>
      <c r="AK86" s="12"/>
    </row>
    <row r="87" spans="2:37" x14ac:dyDescent="0.25">
      <c r="B87" s="17"/>
      <c r="C87" s="18"/>
      <c r="D87" s="19"/>
      <c r="E87" s="20">
        <f t="shared" si="13"/>
        <v>0</v>
      </c>
      <c r="F87" s="20">
        <f t="shared" si="13"/>
        <v>0</v>
      </c>
      <c r="G87" s="20">
        <f t="shared" si="13"/>
        <v>0</v>
      </c>
      <c r="H87" s="20">
        <f t="shared" si="13"/>
        <v>0</v>
      </c>
      <c r="I87" s="20">
        <f t="shared" si="12"/>
        <v>0</v>
      </c>
      <c r="J87" s="20">
        <f t="shared" si="12"/>
        <v>0</v>
      </c>
      <c r="K87" s="20">
        <f t="shared" si="12"/>
        <v>0</v>
      </c>
      <c r="L87" s="20">
        <f t="shared" si="12"/>
        <v>0</v>
      </c>
      <c r="M87" s="20">
        <f t="shared" si="12"/>
        <v>0</v>
      </c>
      <c r="N87" s="20">
        <f t="shared" si="12"/>
        <v>0</v>
      </c>
      <c r="O87" s="20">
        <f t="shared" si="12"/>
        <v>0</v>
      </c>
      <c r="P87" s="20">
        <f t="shared" si="12"/>
        <v>0</v>
      </c>
      <c r="Q87" s="20">
        <f t="shared" si="12"/>
        <v>0</v>
      </c>
      <c r="R87" s="20">
        <f t="shared" si="12"/>
        <v>0</v>
      </c>
      <c r="S87" s="20">
        <f t="shared" si="10"/>
        <v>0</v>
      </c>
      <c r="T87" s="20">
        <f t="shared" si="8"/>
        <v>0</v>
      </c>
      <c r="U87" s="20">
        <f t="shared" si="8"/>
        <v>0</v>
      </c>
      <c r="V87" s="20">
        <f t="shared" si="8"/>
        <v>0</v>
      </c>
      <c r="W87" s="20">
        <f t="shared" si="8"/>
        <v>0</v>
      </c>
      <c r="X87" s="20">
        <f t="shared" si="8"/>
        <v>0</v>
      </c>
      <c r="Y87" s="20">
        <f t="shared" si="8"/>
        <v>0</v>
      </c>
      <c r="Z87" s="20">
        <f t="shared" si="9"/>
        <v>0</v>
      </c>
      <c r="AA87" s="20">
        <f t="shared" si="9"/>
        <v>0</v>
      </c>
      <c r="AB87" s="20">
        <f t="shared" si="9"/>
        <v>0</v>
      </c>
      <c r="AC87" s="20">
        <f t="shared" si="9"/>
        <v>0</v>
      </c>
      <c r="AD87" s="20">
        <f t="shared" si="9"/>
        <v>0</v>
      </c>
      <c r="AE87" s="12" t="str">
        <f>IF($D87="","",IF(AE$5="",0,(E87*E$8+F87*F$8+G87*G$8+H87*H$8+I87*I$8+#REF!*#REF!)/100))</f>
        <v/>
      </c>
      <c r="AF87" s="12" t="str">
        <f>IF($C87="","",IF(AF$5="",0,(J87*J$8+K87*K$8+L87*L$8+M87*M$8+N87*N$8+#REF!*#REF!)/100))</f>
        <v/>
      </c>
      <c r="AG87" s="12" t="str">
        <f>IF($C87="","",IF(AG$5="",0,(O87*O$8+P87*P$8+Q87*Q$8+R87*R$8+S87*S$8+#REF!*#REF!)/100))</f>
        <v/>
      </c>
      <c r="AH87" s="12" t="str">
        <f>IF($C87="","",IF(AH$5="",0,(T87*T$8+U87*U$8+V87*V$8+W87*W$8+X87*X$8+#REF!*#REF!)/100))</f>
        <v/>
      </c>
      <c r="AI87" s="12" t="str">
        <f t="shared" si="11"/>
        <v/>
      </c>
      <c r="AJ87" s="12"/>
      <c r="AK87" s="12"/>
    </row>
    <row r="88" spans="2:37" x14ac:dyDescent="0.25">
      <c r="B88" s="17"/>
      <c r="C88" s="18"/>
      <c r="D88" s="19"/>
      <c r="E88" s="20">
        <f t="shared" si="13"/>
        <v>0</v>
      </c>
      <c r="F88" s="20">
        <f t="shared" si="13"/>
        <v>0</v>
      </c>
      <c r="G88" s="20">
        <f t="shared" si="13"/>
        <v>0</v>
      </c>
      <c r="H88" s="20">
        <f t="shared" si="13"/>
        <v>0</v>
      </c>
      <c r="I88" s="20">
        <f t="shared" si="12"/>
        <v>0</v>
      </c>
      <c r="J88" s="20">
        <f t="shared" si="12"/>
        <v>0</v>
      </c>
      <c r="K88" s="20">
        <f t="shared" si="12"/>
        <v>0</v>
      </c>
      <c r="L88" s="20">
        <f t="shared" si="12"/>
        <v>0</v>
      </c>
      <c r="M88" s="20">
        <f t="shared" si="12"/>
        <v>0</v>
      </c>
      <c r="N88" s="20">
        <f t="shared" si="12"/>
        <v>0</v>
      </c>
      <c r="O88" s="20">
        <f t="shared" si="12"/>
        <v>0</v>
      </c>
      <c r="P88" s="20">
        <f t="shared" si="12"/>
        <v>0</v>
      </c>
      <c r="Q88" s="20">
        <f t="shared" si="12"/>
        <v>0</v>
      </c>
      <c r="R88" s="20">
        <f t="shared" si="12"/>
        <v>0</v>
      </c>
      <c r="S88" s="20">
        <f t="shared" si="10"/>
        <v>0</v>
      </c>
      <c r="T88" s="20">
        <f t="shared" si="8"/>
        <v>0</v>
      </c>
      <c r="U88" s="20">
        <f t="shared" si="8"/>
        <v>0</v>
      </c>
      <c r="V88" s="20">
        <f t="shared" si="8"/>
        <v>0</v>
      </c>
      <c r="W88" s="20">
        <f t="shared" si="8"/>
        <v>0</v>
      </c>
      <c r="X88" s="20">
        <f t="shared" si="8"/>
        <v>0</v>
      </c>
      <c r="Y88" s="20">
        <f t="shared" si="8"/>
        <v>0</v>
      </c>
      <c r="Z88" s="20">
        <f t="shared" si="9"/>
        <v>0</v>
      </c>
      <c r="AA88" s="20">
        <f t="shared" si="9"/>
        <v>0</v>
      </c>
      <c r="AB88" s="20">
        <f t="shared" si="9"/>
        <v>0</v>
      </c>
      <c r="AC88" s="20">
        <f t="shared" si="9"/>
        <v>0</v>
      </c>
      <c r="AD88" s="20">
        <f t="shared" si="9"/>
        <v>0</v>
      </c>
      <c r="AE88" s="12" t="str">
        <f>IF($D88="","",IF(AE$5="",0,(E88*E$8+F88*F$8+G88*G$8+H88*H$8+I88*I$8+#REF!*#REF!)/100))</f>
        <v/>
      </c>
      <c r="AF88" s="12" t="str">
        <f>IF($C88="","",IF(AF$5="",0,(J88*J$8+K88*K$8+L88*L$8+M88*M$8+N88*N$8+#REF!*#REF!)/100))</f>
        <v/>
      </c>
      <c r="AG88" s="12" t="str">
        <f>IF($C88="","",IF(AG$5="",0,(O88*O$8+P88*P$8+Q88*Q$8+R88*R$8+S88*S$8+#REF!*#REF!)/100))</f>
        <v/>
      </c>
      <c r="AH88" s="12" t="str">
        <f>IF($C88="","",IF(AH$5="",0,(T88*T$8+U88*U$8+V88*V$8+W88*W$8+X88*X$8+#REF!*#REF!)/100))</f>
        <v/>
      </c>
      <c r="AI88" s="12" t="str">
        <f t="shared" si="11"/>
        <v/>
      </c>
      <c r="AJ88" s="12"/>
      <c r="AK88" s="12"/>
    </row>
    <row r="89" spans="2:37" x14ac:dyDescent="0.25">
      <c r="B89" s="17"/>
      <c r="C89" s="18"/>
      <c r="D89" s="19"/>
      <c r="E89" s="20">
        <f t="shared" si="13"/>
        <v>0</v>
      </c>
      <c r="F89" s="20">
        <f t="shared" si="13"/>
        <v>0</v>
      </c>
      <c r="G89" s="20">
        <f t="shared" si="13"/>
        <v>0</v>
      </c>
      <c r="H89" s="20">
        <f t="shared" si="13"/>
        <v>0</v>
      </c>
      <c r="I89" s="20">
        <f t="shared" si="12"/>
        <v>0</v>
      </c>
      <c r="J89" s="20">
        <f t="shared" si="12"/>
        <v>0</v>
      </c>
      <c r="K89" s="20">
        <f t="shared" si="12"/>
        <v>0</v>
      </c>
      <c r="L89" s="20">
        <f t="shared" si="12"/>
        <v>0</v>
      </c>
      <c r="M89" s="20">
        <f t="shared" si="12"/>
        <v>0</v>
      </c>
      <c r="N89" s="20">
        <f t="shared" si="12"/>
        <v>0</v>
      </c>
      <c r="O89" s="20">
        <f t="shared" si="12"/>
        <v>0</v>
      </c>
      <c r="P89" s="20">
        <f t="shared" si="12"/>
        <v>0</v>
      </c>
      <c r="Q89" s="20">
        <f t="shared" si="12"/>
        <v>0</v>
      </c>
      <c r="R89" s="20">
        <f t="shared" si="12"/>
        <v>0</v>
      </c>
      <c r="S89" s="20">
        <f t="shared" si="10"/>
        <v>0</v>
      </c>
      <c r="T89" s="20">
        <f t="shared" si="8"/>
        <v>0</v>
      </c>
      <c r="U89" s="20">
        <f t="shared" si="8"/>
        <v>0</v>
      </c>
      <c r="V89" s="20">
        <f t="shared" si="8"/>
        <v>0</v>
      </c>
      <c r="W89" s="20">
        <f t="shared" si="8"/>
        <v>0</v>
      </c>
      <c r="X89" s="20">
        <f t="shared" si="8"/>
        <v>0</v>
      </c>
      <c r="Y89" s="20">
        <f t="shared" si="8"/>
        <v>0</v>
      </c>
      <c r="Z89" s="20">
        <f t="shared" si="9"/>
        <v>0</v>
      </c>
      <c r="AA89" s="20">
        <f t="shared" si="9"/>
        <v>0</v>
      </c>
      <c r="AB89" s="20">
        <f t="shared" si="9"/>
        <v>0</v>
      </c>
      <c r="AC89" s="20">
        <f t="shared" si="9"/>
        <v>0</v>
      </c>
      <c r="AD89" s="20">
        <f t="shared" si="9"/>
        <v>0</v>
      </c>
      <c r="AE89" s="12" t="str">
        <f>IF($D89="","",IF(AE$5="",0,(E89*E$8+F89*F$8+G89*G$8+H89*H$8+I89*I$8+#REF!*#REF!)/100))</f>
        <v/>
      </c>
      <c r="AF89" s="12" t="str">
        <f>IF($C89="","",IF(AF$5="",0,(J89*J$8+K89*K$8+L89*L$8+M89*M$8+N89*N$8+#REF!*#REF!)/100))</f>
        <v/>
      </c>
      <c r="AG89" s="12" t="str">
        <f>IF($C89="","",IF(AG$5="",0,(O89*O$8+P89*P$8+Q89*Q$8+R89*R$8+S89*S$8+#REF!*#REF!)/100))</f>
        <v/>
      </c>
      <c r="AH89" s="12" t="str">
        <f>IF($C89="","",IF(AH$5="",0,(T89*T$8+U89*U$8+V89*V$8+W89*W$8+X89*X$8+#REF!*#REF!)/100))</f>
        <v/>
      </c>
      <c r="AI89" s="12" t="str">
        <f t="shared" si="11"/>
        <v/>
      </c>
      <c r="AJ89" s="12"/>
      <c r="AK89" s="12"/>
    </row>
    <row r="90" spans="2:37" x14ac:dyDescent="0.25">
      <c r="B90" s="17"/>
      <c r="C90" s="18"/>
      <c r="D90" s="19"/>
      <c r="E90" s="20">
        <f t="shared" si="13"/>
        <v>0</v>
      </c>
      <c r="F90" s="20">
        <f t="shared" si="13"/>
        <v>0</v>
      </c>
      <c r="G90" s="20">
        <f t="shared" si="13"/>
        <v>0</v>
      </c>
      <c r="H90" s="20">
        <f t="shared" si="13"/>
        <v>0</v>
      </c>
      <c r="I90" s="20">
        <f t="shared" si="12"/>
        <v>0</v>
      </c>
      <c r="J90" s="20">
        <f t="shared" si="12"/>
        <v>0</v>
      </c>
      <c r="K90" s="20">
        <f t="shared" si="12"/>
        <v>0</v>
      </c>
      <c r="L90" s="20">
        <f t="shared" si="12"/>
        <v>0</v>
      </c>
      <c r="M90" s="20">
        <f t="shared" si="12"/>
        <v>0</v>
      </c>
      <c r="N90" s="20">
        <f t="shared" si="12"/>
        <v>0</v>
      </c>
      <c r="O90" s="20">
        <f t="shared" si="12"/>
        <v>0</v>
      </c>
      <c r="P90" s="20">
        <f t="shared" si="12"/>
        <v>0</v>
      </c>
      <c r="Q90" s="20">
        <f t="shared" si="12"/>
        <v>0</v>
      </c>
      <c r="R90" s="20">
        <f t="shared" si="12"/>
        <v>0</v>
      </c>
      <c r="S90" s="20">
        <f t="shared" si="10"/>
        <v>0</v>
      </c>
      <c r="T90" s="20">
        <f t="shared" si="8"/>
        <v>0</v>
      </c>
      <c r="U90" s="20">
        <f t="shared" si="8"/>
        <v>0</v>
      </c>
      <c r="V90" s="20">
        <f t="shared" si="8"/>
        <v>0</v>
      </c>
      <c r="W90" s="20">
        <f t="shared" si="8"/>
        <v>0</v>
      </c>
      <c r="X90" s="20">
        <f t="shared" si="8"/>
        <v>0</v>
      </c>
      <c r="Y90" s="20">
        <f t="shared" si="8"/>
        <v>0</v>
      </c>
      <c r="Z90" s="20">
        <f t="shared" si="9"/>
        <v>0</v>
      </c>
      <c r="AA90" s="20">
        <f t="shared" si="9"/>
        <v>0</v>
      </c>
      <c r="AB90" s="20">
        <f t="shared" si="9"/>
        <v>0</v>
      </c>
      <c r="AC90" s="20">
        <f t="shared" si="9"/>
        <v>0</v>
      </c>
      <c r="AD90" s="20">
        <f t="shared" si="9"/>
        <v>0</v>
      </c>
      <c r="AE90" s="12" t="str">
        <f>IF($D90="","",IF(AE$5="",0,(E90*E$8+F90*F$8+G90*G$8+H90*H$8+I90*I$8+#REF!*#REF!)/100))</f>
        <v/>
      </c>
      <c r="AF90" s="12" t="str">
        <f>IF($C90="","",IF(AF$5="",0,(J90*J$8+K90*K$8+L90*L$8+M90*M$8+N90*N$8+#REF!*#REF!)/100))</f>
        <v/>
      </c>
      <c r="AG90" s="12" t="str">
        <f>IF($C90="","",IF(AG$5="",0,(O90*O$8+P90*P$8+Q90*Q$8+R90*R$8+S90*S$8+#REF!*#REF!)/100))</f>
        <v/>
      </c>
      <c r="AH90" s="12" t="str">
        <f>IF($C90="","",IF(AH$5="",0,(T90*T$8+U90*U$8+V90*V$8+W90*W$8+X90*X$8+#REF!*#REF!)/100))</f>
        <v/>
      </c>
      <c r="AI90" s="12" t="str">
        <f t="shared" si="11"/>
        <v/>
      </c>
      <c r="AJ90" s="12"/>
      <c r="AK90" s="12"/>
    </row>
    <row r="91" spans="2:37" x14ac:dyDescent="0.25">
      <c r="B91" s="17"/>
      <c r="C91" s="18"/>
      <c r="D91" s="19"/>
      <c r="E91" s="20">
        <f t="shared" si="13"/>
        <v>0</v>
      </c>
      <c r="F91" s="20">
        <f t="shared" si="13"/>
        <v>0</v>
      </c>
      <c r="G91" s="20">
        <f t="shared" si="13"/>
        <v>0</v>
      </c>
      <c r="H91" s="20">
        <f t="shared" si="13"/>
        <v>0</v>
      </c>
      <c r="I91" s="20">
        <f t="shared" si="12"/>
        <v>0</v>
      </c>
      <c r="J91" s="20">
        <f t="shared" si="12"/>
        <v>0</v>
      </c>
      <c r="K91" s="20">
        <f t="shared" si="12"/>
        <v>0</v>
      </c>
      <c r="L91" s="20">
        <f t="shared" si="12"/>
        <v>0</v>
      </c>
      <c r="M91" s="20">
        <f t="shared" si="12"/>
        <v>0</v>
      </c>
      <c r="N91" s="20">
        <f t="shared" si="12"/>
        <v>0</v>
      </c>
      <c r="O91" s="20">
        <f t="shared" si="12"/>
        <v>0</v>
      </c>
      <c r="P91" s="20">
        <f t="shared" si="12"/>
        <v>0</v>
      </c>
      <c r="Q91" s="20">
        <f t="shared" si="12"/>
        <v>0</v>
      </c>
      <c r="R91" s="20">
        <f t="shared" si="12"/>
        <v>0</v>
      </c>
      <c r="S91" s="20">
        <f t="shared" si="10"/>
        <v>0</v>
      </c>
      <c r="T91" s="20">
        <f t="shared" si="8"/>
        <v>0</v>
      </c>
      <c r="U91" s="20">
        <f t="shared" si="8"/>
        <v>0</v>
      </c>
      <c r="V91" s="20">
        <f t="shared" si="8"/>
        <v>0</v>
      </c>
      <c r="W91" s="20">
        <f t="shared" si="8"/>
        <v>0</v>
      </c>
      <c r="X91" s="20">
        <f t="shared" si="8"/>
        <v>0</v>
      </c>
      <c r="Y91" s="20">
        <f t="shared" si="8"/>
        <v>0</v>
      </c>
      <c r="Z91" s="20">
        <f t="shared" si="9"/>
        <v>0</v>
      </c>
      <c r="AA91" s="20">
        <f t="shared" si="9"/>
        <v>0</v>
      </c>
      <c r="AB91" s="20">
        <f t="shared" si="9"/>
        <v>0</v>
      </c>
      <c r="AC91" s="20">
        <f t="shared" si="9"/>
        <v>0</v>
      </c>
      <c r="AD91" s="20">
        <f t="shared" si="9"/>
        <v>0</v>
      </c>
      <c r="AE91" s="12" t="str">
        <f>IF($D91="","",IF(AE$5="",0,(E91*E$8+F91*F$8+G91*G$8+H91*H$8+I91*I$8+#REF!*#REF!)/100))</f>
        <v/>
      </c>
      <c r="AF91" s="12" t="str">
        <f>IF($C91="","",IF(AF$5="",0,(J91*J$8+K91*K$8+L91*L$8+M91*M$8+N91*N$8+#REF!*#REF!)/100))</f>
        <v/>
      </c>
      <c r="AG91" s="12" t="str">
        <f>IF($C91="","",IF(AG$5="",0,(O91*O$8+P91*P$8+Q91*Q$8+R91*R$8+S91*S$8+#REF!*#REF!)/100))</f>
        <v/>
      </c>
      <c r="AH91" s="12" t="str">
        <f>IF($C91="","",IF(AH$5="",0,(T91*T$8+U91*U$8+V91*V$8+W91*W$8+X91*X$8+#REF!*#REF!)/100))</f>
        <v/>
      </c>
      <c r="AI91" s="12" t="str">
        <f t="shared" si="11"/>
        <v/>
      </c>
      <c r="AJ91" s="12"/>
      <c r="AK91" s="12"/>
    </row>
    <row r="92" spans="2:37" x14ac:dyDescent="0.25">
      <c r="B92" s="17"/>
      <c r="C92" s="18"/>
      <c r="D92" s="19"/>
      <c r="E92" s="20">
        <f t="shared" si="13"/>
        <v>0</v>
      </c>
      <c r="F92" s="20">
        <f t="shared" si="13"/>
        <v>0</v>
      </c>
      <c r="G92" s="20">
        <f t="shared" si="13"/>
        <v>0</v>
      </c>
      <c r="H92" s="20">
        <f t="shared" si="13"/>
        <v>0</v>
      </c>
      <c r="I92" s="20">
        <f t="shared" si="12"/>
        <v>0</v>
      </c>
      <c r="J92" s="20">
        <f t="shared" si="12"/>
        <v>0</v>
      </c>
      <c r="K92" s="20">
        <f t="shared" si="12"/>
        <v>0</v>
      </c>
      <c r="L92" s="20">
        <f t="shared" si="12"/>
        <v>0</v>
      </c>
      <c r="M92" s="20">
        <f t="shared" si="12"/>
        <v>0</v>
      </c>
      <c r="N92" s="20">
        <f t="shared" si="12"/>
        <v>0</v>
      </c>
      <c r="O92" s="20">
        <f t="shared" si="12"/>
        <v>0</v>
      </c>
      <c r="P92" s="20">
        <f t="shared" si="12"/>
        <v>0</v>
      </c>
      <c r="Q92" s="20">
        <f t="shared" si="12"/>
        <v>0</v>
      </c>
      <c r="R92" s="20">
        <f t="shared" si="12"/>
        <v>0</v>
      </c>
      <c r="S92" s="20">
        <f t="shared" si="10"/>
        <v>0</v>
      </c>
      <c r="T92" s="20">
        <f t="shared" si="8"/>
        <v>0</v>
      </c>
      <c r="U92" s="20">
        <f t="shared" si="8"/>
        <v>0</v>
      </c>
      <c r="V92" s="20">
        <f t="shared" si="8"/>
        <v>0</v>
      </c>
      <c r="W92" s="20">
        <f t="shared" si="8"/>
        <v>0</v>
      </c>
      <c r="X92" s="20">
        <f t="shared" si="8"/>
        <v>0</v>
      </c>
      <c r="Y92" s="20">
        <f t="shared" si="8"/>
        <v>0</v>
      </c>
      <c r="Z92" s="20">
        <f t="shared" si="9"/>
        <v>0</v>
      </c>
      <c r="AA92" s="20">
        <f t="shared" si="9"/>
        <v>0</v>
      </c>
      <c r="AB92" s="20">
        <f t="shared" si="9"/>
        <v>0</v>
      </c>
      <c r="AC92" s="20">
        <f t="shared" si="9"/>
        <v>0</v>
      </c>
      <c r="AD92" s="20">
        <f t="shared" si="9"/>
        <v>0</v>
      </c>
      <c r="AE92" s="12" t="str">
        <f>IF($D92="","",IF(AE$5="",0,(E92*E$8+F92*F$8+G92*G$8+H92*H$8+I92*I$8+#REF!*#REF!)/100))</f>
        <v/>
      </c>
      <c r="AF92" s="12" t="str">
        <f>IF($C92="","",IF(AF$5="",0,(J92*J$8+K92*K$8+L92*L$8+M92*M$8+N92*N$8+#REF!*#REF!)/100))</f>
        <v/>
      </c>
      <c r="AG92" s="12" t="str">
        <f>IF($C92="","",IF(AG$5="",0,(O92*O$8+P92*P$8+Q92*Q$8+R92*R$8+S92*S$8+#REF!*#REF!)/100))</f>
        <v/>
      </c>
      <c r="AH92" s="12" t="str">
        <f>IF($C92="","",IF(AH$5="",0,(T92*T$8+U92*U$8+V92*V$8+W92*W$8+X92*X$8+#REF!*#REF!)/100))</f>
        <v/>
      </c>
      <c r="AI92" s="12" t="str">
        <f t="shared" si="11"/>
        <v/>
      </c>
      <c r="AJ92" s="12"/>
      <c r="AK92" s="12"/>
    </row>
    <row r="93" spans="2:37" x14ac:dyDescent="0.25">
      <c r="B93" s="17"/>
      <c r="C93" s="18"/>
      <c r="D93" s="19"/>
      <c r="E93" s="20">
        <f t="shared" si="13"/>
        <v>0</v>
      </c>
      <c r="F93" s="20">
        <f t="shared" si="13"/>
        <v>0</v>
      </c>
      <c r="G93" s="20">
        <f t="shared" si="13"/>
        <v>0</v>
      </c>
      <c r="H93" s="20">
        <f t="shared" si="13"/>
        <v>0</v>
      </c>
      <c r="I93" s="20">
        <f t="shared" si="12"/>
        <v>0</v>
      </c>
      <c r="J93" s="20">
        <f t="shared" si="12"/>
        <v>0</v>
      </c>
      <c r="K93" s="20">
        <f t="shared" si="12"/>
        <v>0</v>
      </c>
      <c r="L93" s="20">
        <f t="shared" si="12"/>
        <v>0</v>
      </c>
      <c r="M93" s="20">
        <f t="shared" si="12"/>
        <v>0</v>
      </c>
      <c r="N93" s="20">
        <f t="shared" si="12"/>
        <v>0</v>
      </c>
      <c r="O93" s="20">
        <f t="shared" si="12"/>
        <v>0</v>
      </c>
      <c r="P93" s="20">
        <f t="shared" si="12"/>
        <v>0</v>
      </c>
      <c r="Q93" s="20">
        <f t="shared" si="12"/>
        <v>0</v>
      </c>
      <c r="R93" s="20">
        <f t="shared" si="12"/>
        <v>0</v>
      </c>
      <c r="S93" s="20">
        <f t="shared" si="10"/>
        <v>0</v>
      </c>
      <c r="T93" s="20">
        <f t="shared" si="8"/>
        <v>0</v>
      </c>
      <c r="U93" s="20">
        <f t="shared" si="8"/>
        <v>0</v>
      </c>
      <c r="V93" s="20">
        <f t="shared" si="8"/>
        <v>0</v>
      </c>
      <c r="W93" s="20">
        <f t="shared" si="8"/>
        <v>0</v>
      </c>
      <c r="X93" s="20">
        <f t="shared" si="8"/>
        <v>0</v>
      </c>
      <c r="Y93" s="20">
        <f t="shared" si="8"/>
        <v>0</v>
      </c>
      <c r="Z93" s="20">
        <f t="shared" si="9"/>
        <v>0</v>
      </c>
      <c r="AA93" s="20">
        <f t="shared" si="9"/>
        <v>0</v>
      </c>
      <c r="AB93" s="20">
        <f t="shared" si="9"/>
        <v>0</v>
      </c>
      <c r="AC93" s="20">
        <f t="shared" si="9"/>
        <v>0</v>
      </c>
      <c r="AD93" s="20">
        <f t="shared" si="9"/>
        <v>0</v>
      </c>
      <c r="AE93" s="12" t="str">
        <f>IF($D93="","",IF(AE$5="",0,(E93*E$8+F93*F$8+G93*G$8+H93*H$8+I93*I$8+#REF!*#REF!)/100))</f>
        <v/>
      </c>
      <c r="AF93" s="12" t="str">
        <f>IF($C93="","",IF(AF$5="",0,(J93*J$8+K93*K$8+L93*L$8+M93*M$8+N93*N$8+#REF!*#REF!)/100))</f>
        <v/>
      </c>
      <c r="AG93" s="12" t="str">
        <f>IF($C93="","",IF(AG$5="",0,(O93*O$8+P93*P$8+Q93*Q$8+R93*R$8+S93*S$8+#REF!*#REF!)/100))</f>
        <v/>
      </c>
      <c r="AH93" s="12" t="str">
        <f>IF($C93="","",IF(AH$5="",0,(T93*T$8+U93*U$8+V93*V$8+W93*W$8+X93*X$8+#REF!*#REF!)/100))</f>
        <v/>
      </c>
      <c r="AI93" s="12" t="str">
        <f t="shared" si="11"/>
        <v/>
      </c>
      <c r="AJ93" s="12"/>
      <c r="AK93" s="12"/>
    </row>
    <row r="94" spans="2:37" x14ac:dyDescent="0.25">
      <c r="B94" s="17"/>
      <c r="C94" s="18"/>
      <c r="D94" s="19"/>
      <c r="E94" s="20">
        <f t="shared" si="13"/>
        <v>0</v>
      </c>
      <c r="F94" s="20">
        <f t="shared" si="13"/>
        <v>0</v>
      </c>
      <c r="G94" s="20">
        <f t="shared" si="13"/>
        <v>0</v>
      </c>
      <c r="H94" s="20">
        <f t="shared" si="13"/>
        <v>0</v>
      </c>
      <c r="I94" s="20">
        <f t="shared" si="12"/>
        <v>0</v>
      </c>
      <c r="J94" s="20">
        <f t="shared" si="12"/>
        <v>0</v>
      </c>
      <c r="K94" s="20">
        <f t="shared" si="12"/>
        <v>0</v>
      </c>
      <c r="L94" s="20">
        <f t="shared" si="12"/>
        <v>0</v>
      </c>
      <c r="M94" s="20">
        <f t="shared" si="12"/>
        <v>0</v>
      </c>
      <c r="N94" s="20">
        <f t="shared" si="12"/>
        <v>0</v>
      </c>
      <c r="O94" s="20">
        <f t="shared" si="12"/>
        <v>0</v>
      </c>
      <c r="P94" s="20">
        <f t="shared" si="12"/>
        <v>0</v>
      </c>
      <c r="Q94" s="20">
        <f t="shared" si="12"/>
        <v>0</v>
      </c>
      <c r="R94" s="20">
        <f t="shared" si="12"/>
        <v>0</v>
      </c>
      <c r="S94" s="20">
        <f t="shared" si="10"/>
        <v>0</v>
      </c>
      <c r="T94" s="20">
        <f t="shared" si="8"/>
        <v>0</v>
      </c>
      <c r="U94" s="20">
        <f t="shared" si="8"/>
        <v>0</v>
      </c>
      <c r="V94" s="20">
        <f t="shared" ref="T94:Y130" si="14">IF(V$8=0,0,"")</f>
        <v>0</v>
      </c>
      <c r="W94" s="20">
        <f t="shared" si="14"/>
        <v>0</v>
      </c>
      <c r="X94" s="20">
        <f t="shared" si="14"/>
        <v>0</v>
      </c>
      <c r="Y94" s="20">
        <f t="shared" si="14"/>
        <v>0</v>
      </c>
      <c r="Z94" s="20">
        <f t="shared" si="9"/>
        <v>0</v>
      </c>
      <c r="AA94" s="20">
        <f t="shared" si="9"/>
        <v>0</v>
      </c>
      <c r="AB94" s="20">
        <f t="shared" si="9"/>
        <v>0</v>
      </c>
      <c r="AC94" s="20">
        <f t="shared" si="9"/>
        <v>0</v>
      </c>
      <c r="AD94" s="20">
        <f t="shared" si="9"/>
        <v>0</v>
      </c>
      <c r="AE94" s="12" t="str">
        <f>IF($D94="","",IF(AE$5="",0,(E94*E$8+F94*F$8+G94*G$8+H94*H$8+I94*I$8+#REF!*#REF!)/100))</f>
        <v/>
      </c>
      <c r="AF94" s="12" t="str">
        <f>IF($C94="","",IF(AF$5="",0,(J94*J$8+K94*K$8+L94*L$8+M94*M$8+N94*N$8+#REF!*#REF!)/100))</f>
        <v/>
      </c>
      <c r="AG94" s="12" t="str">
        <f>IF($C94="","",IF(AG$5="",0,(O94*O$8+P94*P$8+Q94*Q$8+R94*R$8+S94*S$8+#REF!*#REF!)/100))</f>
        <v/>
      </c>
      <c r="AH94" s="12" t="str">
        <f>IF($C94="","",IF(AH$5="",0,(T94*T$8+U94*U$8+V94*V$8+W94*W$8+X94*X$8+#REF!*#REF!)/100))</f>
        <v/>
      </c>
      <c r="AI94" s="12" t="str">
        <f t="shared" si="11"/>
        <v/>
      </c>
      <c r="AJ94" s="12"/>
      <c r="AK94" s="12"/>
    </row>
    <row r="95" spans="2:37" x14ac:dyDescent="0.25">
      <c r="B95" s="17"/>
      <c r="C95" s="18"/>
      <c r="D95" s="19"/>
      <c r="E95" s="20">
        <f t="shared" si="13"/>
        <v>0</v>
      </c>
      <c r="F95" s="20">
        <f t="shared" si="13"/>
        <v>0</v>
      </c>
      <c r="G95" s="20">
        <f t="shared" si="13"/>
        <v>0</v>
      </c>
      <c r="H95" s="20">
        <f t="shared" si="13"/>
        <v>0</v>
      </c>
      <c r="I95" s="20">
        <f t="shared" si="12"/>
        <v>0</v>
      </c>
      <c r="J95" s="20">
        <f t="shared" si="12"/>
        <v>0</v>
      </c>
      <c r="K95" s="20">
        <f t="shared" si="12"/>
        <v>0</v>
      </c>
      <c r="L95" s="20">
        <f t="shared" si="12"/>
        <v>0</v>
      </c>
      <c r="M95" s="20">
        <f t="shared" si="12"/>
        <v>0</v>
      </c>
      <c r="N95" s="20">
        <f t="shared" si="12"/>
        <v>0</v>
      </c>
      <c r="O95" s="20">
        <f t="shared" si="12"/>
        <v>0</v>
      </c>
      <c r="P95" s="20">
        <f t="shared" si="12"/>
        <v>0</v>
      </c>
      <c r="Q95" s="20">
        <f t="shared" si="12"/>
        <v>0</v>
      </c>
      <c r="R95" s="20">
        <f t="shared" si="12"/>
        <v>0</v>
      </c>
      <c r="S95" s="20">
        <f t="shared" si="10"/>
        <v>0</v>
      </c>
      <c r="T95" s="20">
        <f t="shared" si="14"/>
        <v>0</v>
      </c>
      <c r="U95" s="20">
        <f t="shared" si="14"/>
        <v>0</v>
      </c>
      <c r="V95" s="20">
        <f t="shared" si="14"/>
        <v>0</v>
      </c>
      <c r="W95" s="20">
        <f t="shared" si="14"/>
        <v>0</v>
      </c>
      <c r="X95" s="20">
        <f t="shared" si="14"/>
        <v>0</v>
      </c>
      <c r="Y95" s="20">
        <f t="shared" si="14"/>
        <v>0</v>
      </c>
      <c r="Z95" s="20">
        <f t="shared" si="9"/>
        <v>0</v>
      </c>
      <c r="AA95" s="20">
        <f t="shared" si="9"/>
        <v>0</v>
      </c>
      <c r="AB95" s="20">
        <f t="shared" si="9"/>
        <v>0</v>
      </c>
      <c r="AC95" s="20">
        <f t="shared" si="9"/>
        <v>0</v>
      </c>
      <c r="AD95" s="20">
        <f t="shared" si="9"/>
        <v>0</v>
      </c>
      <c r="AE95" s="12" t="str">
        <f>IF($D95="","",IF(AE$5="",0,(E95*E$8+F95*F$8+G95*G$8+H95*H$8+I95*I$8+#REF!*#REF!)/100))</f>
        <v/>
      </c>
      <c r="AF95" s="12" t="str">
        <f>IF($C95="","",IF(AF$5="",0,(J95*J$8+K95*K$8+L95*L$8+M95*M$8+N95*N$8+#REF!*#REF!)/100))</f>
        <v/>
      </c>
      <c r="AG95" s="12" t="str">
        <f>IF($C95="","",IF(AG$5="",0,(O95*O$8+P95*P$8+Q95*Q$8+R95*R$8+S95*S$8+#REF!*#REF!)/100))</f>
        <v/>
      </c>
      <c r="AH95" s="12" t="str">
        <f>IF($C95="","",IF(AH$5="",0,(T95*T$8+U95*U$8+V95*V$8+W95*W$8+X95*X$8+#REF!*#REF!)/100))</f>
        <v/>
      </c>
      <c r="AI95" s="12" t="str">
        <f t="shared" si="11"/>
        <v/>
      </c>
      <c r="AJ95" s="12"/>
      <c r="AK95" s="12"/>
    </row>
    <row r="96" spans="2:37" x14ac:dyDescent="0.25">
      <c r="B96" s="17"/>
      <c r="C96" s="18"/>
      <c r="D96" s="19"/>
      <c r="E96" s="20">
        <f t="shared" si="13"/>
        <v>0</v>
      </c>
      <c r="F96" s="20">
        <f t="shared" si="13"/>
        <v>0</v>
      </c>
      <c r="G96" s="20">
        <f t="shared" si="13"/>
        <v>0</v>
      </c>
      <c r="H96" s="20">
        <f t="shared" si="13"/>
        <v>0</v>
      </c>
      <c r="I96" s="20">
        <f t="shared" si="12"/>
        <v>0</v>
      </c>
      <c r="J96" s="20">
        <f t="shared" si="12"/>
        <v>0</v>
      </c>
      <c r="K96" s="20">
        <f t="shared" si="12"/>
        <v>0</v>
      </c>
      <c r="L96" s="20">
        <f t="shared" si="12"/>
        <v>0</v>
      </c>
      <c r="M96" s="20">
        <f t="shared" si="12"/>
        <v>0</v>
      </c>
      <c r="N96" s="20">
        <f t="shared" si="12"/>
        <v>0</v>
      </c>
      <c r="O96" s="20">
        <f t="shared" si="12"/>
        <v>0</v>
      </c>
      <c r="P96" s="20">
        <f t="shared" si="12"/>
        <v>0</v>
      </c>
      <c r="Q96" s="20">
        <f t="shared" si="12"/>
        <v>0</v>
      </c>
      <c r="R96" s="20">
        <f t="shared" si="12"/>
        <v>0</v>
      </c>
      <c r="S96" s="20">
        <f t="shared" si="10"/>
        <v>0</v>
      </c>
      <c r="T96" s="20">
        <f t="shared" si="14"/>
        <v>0</v>
      </c>
      <c r="U96" s="20">
        <f t="shared" si="14"/>
        <v>0</v>
      </c>
      <c r="V96" s="20">
        <f t="shared" si="14"/>
        <v>0</v>
      </c>
      <c r="W96" s="20">
        <f t="shared" si="14"/>
        <v>0</v>
      </c>
      <c r="X96" s="20">
        <f t="shared" si="14"/>
        <v>0</v>
      </c>
      <c r="Y96" s="20">
        <f t="shared" si="14"/>
        <v>0</v>
      </c>
      <c r="Z96" s="20">
        <f t="shared" si="9"/>
        <v>0</v>
      </c>
      <c r="AA96" s="20">
        <f t="shared" si="9"/>
        <v>0</v>
      </c>
      <c r="AB96" s="20">
        <f t="shared" si="9"/>
        <v>0</v>
      </c>
      <c r="AC96" s="20">
        <f t="shared" si="9"/>
        <v>0</v>
      </c>
      <c r="AD96" s="20">
        <f t="shared" si="9"/>
        <v>0</v>
      </c>
      <c r="AE96" s="12" t="str">
        <f>IF($D96="","",IF(AE$5="",0,(E96*E$8+F96*F$8+G96*G$8+H96*H$8+I96*I$8+#REF!*#REF!)/100))</f>
        <v/>
      </c>
      <c r="AF96" s="12" t="str">
        <f>IF($C96="","",IF(AF$5="",0,(J96*J$8+K96*K$8+L96*L$8+M96*M$8+N96*N$8+#REF!*#REF!)/100))</f>
        <v/>
      </c>
      <c r="AG96" s="12" t="str">
        <f>IF($C96="","",IF(AG$5="",0,(O96*O$8+P96*P$8+Q96*Q$8+R96*R$8+S96*S$8+#REF!*#REF!)/100))</f>
        <v/>
      </c>
      <c r="AH96" s="12" t="str">
        <f>IF($C96="","",IF(AH$5="",0,(T96*T$8+U96*U$8+V96*V$8+W96*W$8+X96*X$8+#REF!*#REF!)/100))</f>
        <v/>
      </c>
      <c r="AI96" s="12" t="str">
        <f t="shared" si="11"/>
        <v/>
      </c>
      <c r="AJ96" s="12"/>
      <c r="AK96" s="12"/>
    </row>
    <row r="97" spans="2:37" x14ac:dyDescent="0.25">
      <c r="B97" s="17"/>
      <c r="C97" s="18"/>
      <c r="D97" s="19"/>
      <c r="E97" s="20">
        <f t="shared" si="13"/>
        <v>0</v>
      </c>
      <c r="F97" s="20">
        <f t="shared" si="13"/>
        <v>0</v>
      </c>
      <c r="G97" s="20">
        <f t="shared" si="13"/>
        <v>0</v>
      </c>
      <c r="H97" s="20">
        <f t="shared" si="13"/>
        <v>0</v>
      </c>
      <c r="I97" s="20">
        <f t="shared" si="12"/>
        <v>0</v>
      </c>
      <c r="J97" s="20">
        <f t="shared" si="12"/>
        <v>0</v>
      </c>
      <c r="K97" s="20">
        <f t="shared" si="12"/>
        <v>0</v>
      </c>
      <c r="L97" s="20">
        <f t="shared" si="12"/>
        <v>0</v>
      </c>
      <c r="M97" s="20">
        <f t="shared" si="12"/>
        <v>0</v>
      </c>
      <c r="N97" s="20">
        <f t="shared" si="12"/>
        <v>0</v>
      </c>
      <c r="O97" s="20">
        <f t="shared" si="12"/>
        <v>0</v>
      </c>
      <c r="P97" s="20">
        <f t="shared" si="12"/>
        <v>0</v>
      </c>
      <c r="Q97" s="20">
        <f t="shared" si="12"/>
        <v>0</v>
      </c>
      <c r="R97" s="20">
        <f t="shared" si="12"/>
        <v>0</v>
      </c>
      <c r="S97" s="20">
        <f t="shared" si="10"/>
        <v>0</v>
      </c>
      <c r="T97" s="20">
        <f t="shared" si="14"/>
        <v>0</v>
      </c>
      <c r="U97" s="20">
        <f t="shared" si="14"/>
        <v>0</v>
      </c>
      <c r="V97" s="20">
        <f t="shared" si="14"/>
        <v>0</v>
      </c>
      <c r="W97" s="20">
        <f t="shared" si="14"/>
        <v>0</v>
      </c>
      <c r="X97" s="20">
        <f t="shared" si="14"/>
        <v>0</v>
      </c>
      <c r="Y97" s="20">
        <f t="shared" si="14"/>
        <v>0</v>
      </c>
      <c r="Z97" s="20">
        <f t="shared" si="9"/>
        <v>0</v>
      </c>
      <c r="AA97" s="20">
        <f t="shared" si="9"/>
        <v>0</v>
      </c>
      <c r="AB97" s="20">
        <f t="shared" si="9"/>
        <v>0</v>
      </c>
      <c r="AC97" s="20">
        <f t="shared" si="9"/>
        <v>0</v>
      </c>
      <c r="AD97" s="20">
        <f t="shared" si="9"/>
        <v>0</v>
      </c>
      <c r="AE97" s="12" t="str">
        <f>IF($D97="","",IF(AE$5="",0,(E97*E$8+F97*F$8+G97*G$8+H97*H$8+I97*I$8+#REF!*#REF!)/100))</f>
        <v/>
      </c>
      <c r="AF97" s="12" t="str">
        <f>IF($C97="","",IF(AF$5="",0,(J97*J$8+K97*K$8+L97*L$8+M97*M$8+N97*N$8+#REF!*#REF!)/100))</f>
        <v/>
      </c>
      <c r="AG97" s="12" t="str">
        <f>IF($C97="","",IF(AG$5="",0,(O97*O$8+P97*P$8+Q97*Q$8+R97*R$8+S97*S$8+#REF!*#REF!)/100))</f>
        <v/>
      </c>
      <c r="AH97" s="12" t="str">
        <f>IF($C97="","",IF(AH$5="",0,(T97*T$8+U97*U$8+V97*V$8+W97*W$8+X97*X$8+#REF!*#REF!)/100))</f>
        <v/>
      </c>
      <c r="AI97" s="12" t="str">
        <f t="shared" si="11"/>
        <v/>
      </c>
      <c r="AJ97" s="12"/>
      <c r="AK97" s="12"/>
    </row>
    <row r="98" spans="2:37" x14ac:dyDescent="0.25">
      <c r="B98" s="17"/>
      <c r="C98" s="18"/>
      <c r="D98" s="19"/>
      <c r="E98" s="20">
        <f t="shared" si="13"/>
        <v>0</v>
      </c>
      <c r="F98" s="20">
        <f t="shared" si="13"/>
        <v>0</v>
      </c>
      <c r="G98" s="20">
        <f t="shared" si="13"/>
        <v>0</v>
      </c>
      <c r="H98" s="20">
        <f t="shared" si="13"/>
        <v>0</v>
      </c>
      <c r="I98" s="20">
        <f t="shared" si="12"/>
        <v>0</v>
      </c>
      <c r="J98" s="20">
        <f t="shared" si="12"/>
        <v>0</v>
      </c>
      <c r="K98" s="20">
        <f t="shared" si="12"/>
        <v>0</v>
      </c>
      <c r="L98" s="20">
        <f t="shared" si="12"/>
        <v>0</v>
      </c>
      <c r="M98" s="20">
        <f t="shared" si="12"/>
        <v>0</v>
      </c>
      <c r="N98" s="20">
        <f t="shared" si="12"/>
        <v>0</v>
      </c>
      <c r="O98" s="20">
        <f t="shared" si="12"/>
        <v>0</v>
      </c>
      <c r="P98" s="20">
        <f t="shared" si="12"/>
        <v>0</v>
      </c>
      <c r="Q98" s="20">
        <f t="shared" si="12"/>
        <v>0</v>
      </c>
      <c r="R98" s="20">
        <f t="shared" si="12"/>
        <v>0</v>
      </c>
      <c r="S98" s="20">
        <f t="shared" si="10"/>
        <v>0</v>
      </c>
      <c r="T98" s="20">
        <f t="shared" si="14"/>
        <v>0</v>
      </c>
      <c r="U98" s="20">
        <f t="shared" si="14"/>
        <v>0</v>
      </c>
      <c r="V98" s="20">
        <f t="shared" si="14"/>
        <v>0</v>
      </c>
      <c r="W98" s="20">
        <f t="shared" si="14"/>
        <v>0</v>
      </c>
      <c r="X98" s="20">
        <f t="shared" si="14"/>
        <v>0</v>
      </c>
      <c r="Y98" s="20">
        <f t="shared" si="14"/>
        <v>0</v>
      </c>
      <c r="Z98" s="20">
        <f t="shared" si="9"/>
        <v>0</v>
      </c>
      <c r="AA98" s="20">
        <f t="shared" si="9"/>
        <v>0</v>
      </c>
      <c r="AB98" s="20">
        <f t="shared" si="9"/>
        <v>0</v>
      </c>
      <c r="AC98" s="20">
        <f t="shared" si="9"/>
        <v>0</v>
      </c>
      <c r="AD98" s="20">
        <f t="shared" si="9"/>
        <v>0</v>
      </c>
      <c r="AE98" s="12" t="str">
        <f>IF($D98="","",IF(AE$5="",0,(E98*E$8+F98*F$8+G98*G$8+H98*H$8+I98*I$8+#REF!*#REF!)/100))</f>
        <v/>
      </c>
      <c r="AF98" s="12" t="str">
        <f>IF($C98="","",IF(AF$5="",0,(J98*J$8+K98*K$8+L98*L$8+M98*M$8+N98*N$8+#REF!*#REF!)/100))</f>
        <v/>
      </c>
      <c r="AG98" s="12" t="str">
        <f>IF($C98="","",IF(AG$5="",0,(O98*O$8+P98*P$8+Q98*Q$8+R98*R$8+S98*S$8+#REF!*#REF!)/100))</f>
        <v/>
      </c>
      <c r="AH98" s="12" t="str">
        <f>IF($C98="","",IF(AH$5="",0,(T98*T$8+U98*U$8+V98*V$8+W98*W$8+X98*X$8+#REF!*#REF!)/100))</f>
        <v/>
      </c>
      <c r="AI98" s="12" t="str">
        <f t="shared" si="11"/>
        <v/>
      </c>
      <c r="AJ98" s="12"/>
      <c r="AK98" s="12"/>
    </row>
    <row r="99" spans="2:37" x14ac:dyDescent="0.25">
      <c r="B99" s="17"/>
      <c r="C99" s="18"/>
      <c r="D99" s="19"/>
      <c r="E99" s="20">
        <f t="shared" si="13"/>
        <v>0</v>
      </c>
      <c r="F99" s="20">
        <f t="shared" si="13"/>
        <v>0</v>
      </c>
      <c r="G99" s="20">
        <f t="shared" si="13"/>
        <v>0</v>
      </c>
      <c r="H99" s="20">
        <f t="shared" si="13"/>
        <v>0</v>
      </c>
      <c r="I99" s="20">
        <f t="shared" si="12"/>
        <v>0</v>
      </c>
      <c r="J99" s="20">
        <f t="shared" si="12"/>
        <v>0</v>
      </c>
      <c r="K99" s="20">
        <f t="shared" ref="I99:R120" si="15">IF(K$8=0,0,"")</f>
        <v>0</v>
      </c>
      <c r="L99" s="20">
        <f t="shared" si="15"/>
        <v>0</v>
      </c>
      <c r="M99" s="20">
        <f t="shared" si="15"/>
        <v>0</v>
      </c>
      <c r="N99" s="20">
        <f t="shared" si="15"/>
        <v>0</v>
      </c>
      <c r="O99" s="20">
        <f t="shared" si="15"/>
        <v>0</v>
      </c>
      <c r="P99" s="20">
        <f t="shared" si="15"/>
        <v>0</v>
      </c>
      <c r="Q99" s="20">
        <f t="shared" si="15"/>
        <v>0</v>
      </c>
      <c r="R99" s="20">
        <f t="shared" si="15"/>
        <v>0</v>
      </c>
      <c r="S99" s="20">
        <f t="shared" si="10"/>
        <v>0</v>
      </c>
      <c r="T99" s="20">
        <f t="shared" si="14"/>
        <v>0</v>
      </c>
      <c r="U99" s="20">
        <f t="shared" si="14"/>
        <v>0</v>
      </c>
      <c r="V99" s="20">
        <f t="shared" si="14"/>
        <v>0</v>
      </c>
      <c r="W99" s="20">
        <f t="shared" si="14"/>
        <v>0</v>
      </c>
      <c r="X99" s="20">
        <f t="shared" si="14"/>
        <v>0</v>
      </c>
      <c r="Y99" s="20">
        <f t="shared" si="14"/>
        <v>0</v>
      </c>
      <c r="Z99" s="20">
        <f t="shared" si="9"/>
        <v>0</v>
      </c>
      <c r="AA99" s="20">
        <f t="shared" si="9"/>
        <v>0</v>
      </c>
      <c r="AB99" s="20">
        <f t="shared" si="9"/>
        <v>0</v>
      </c>
      <c r="AC99" s="20">
        <f t="shared" si="9"/>
        <v>0</v>
      </c>
      <c r="AD99" s="20">
        <f t="shared" si="9"/>
        <v>0</v>
      </c>
      <c r="AE99" s="12" t="str">
        <f>IF($D99="","",IF(AE$5="",0,(E99*E$8+F99*F$8+G99*G$8+H99*H$8+I99*I$8+#REF!*#REF!)/100))</f>
        <v/>
      </c>
      <c r="AF99" s="12" t="str">
        <f>IF($C99="","",IF(AF$5="",0,(J99*J$8+K99*K$8+L99*L$8+M99*M$8+N99*N$8+#REF!*#REF!)/100))</f>
        <v/>
      </c>
      <c r="AG99" s="12" t="str">
        <f>IF($C99="","",IF(AG$5="",0,(O99*O$8+P99*P$8+Q99*Q$8+R99*R$8+S99*S$8+#REF!*#REF!)/100))</f>
        <v/>
      </c>
      <c r="AH99" s="12" t="str">
        <f>IF($C99="","",IF(AH$5="",0,(T99*T$8+U99*U$8+V99*V$8+W99*W$8+X99*X$8+#REF!*#REF!)/100))</f>
        <v/>
      </c>
      <c r="AI99" s="12" t="str">
        <f t="shared" si="11"/>
        <v/>
      </c>
      <c r="AJ99" s="12"/>
      <c r="AK99" s="12"/>
    </row>
    <row r="100" spans="2:37" x14ac:dyDescent="0.25">
      <c r="B100" s="17"/>
      <c r="C100" s="18"/>
      <c r="D100" s="19"/>
      <c r="E100" s="20">
        <f t="shared" si="13"/>
        <v>0</v>
      </c>
      <c r="F100" s="20">
        <f t="shared" si="13"/>
        <v>0</v>
      </c>
      <c r="G100" s="20">
        <f t="shared" si="13"/>
        <v>0</v>
      </c>
      <c r="H100" s="20">
        <f t="shared" si="13"/>
        <v>0</v>
      </c>
      <c r="I100" s="20">
        <f t="shared" si="15"/>
        <v>0</v>
      </c>
      <c r="J100" s="20">
        <f t="shared" si="15"/>
        <v>0</v>
      </c>
      <c r="K100" s="20">
        <f t="shared" si="15"/>
        <v>0</v>
      </c>
      <c r="L100" s="20">
        <f t="shared" si="15"/>
        <v>0</v>
      </c>
      <c r="M100" s="20">
        <f t="shared" si="15"/>
        <v>0</v>
      </c>
      <c r="N100" s="20">
        <f t="shared" si="15"/>
        <v>0</v>
      </c>
      <c r="O100" s="20">
        <f t="shared" si="15"/>
        <v>0</v>
      </c>
      <c r="P100" s="20">
        <f t="shared" si="15"/>
        <v>0</v>
      </c>
      <c r="Q100" s="20">
        <f t="shared" si="15"/>
        <v>0</v>
      </c>
      <c r="R100" s="20">
        <f t="shared" si="15"/>
        <v>0</v>
      </c>
      <c r="S100" s="20">
        <f t="shared" si="10"/>
        <v>0</v>
      </c>
      <c r="T100" s="20">
        <f t="shared" si="14"/>
        <v>0</v>
      </c>
      <c r="U100" s="20">
        <f t="shared" si="14"/>
        <v>0</v>
      </c>
      <c r="V100" s="20">
        <f t="shared" si="14"/>
        <v>0</v>
      </c>
      <c r="W100" s="20">
        <f t="shared" si="14"/>
        <v>0</v>
      </c>
      <c r="X100" s="20">
        <f t="shared" si="14"/>
        <v>0</v>
      </c>
      <c r="Y100" s="20">
        <f t="shared" si="14"/>
        <v>0</v>
      </c>
      <c r="Z100" s="20">
        <f t="shared" si="9"/>
        <v>0</v>
      </c>
      <c r="AA100" s="20">
        <f t="shared" si="9"/>
        <v>0</v>
      </c>
      <c r="AB100" s="20">
        <f t="shared" si="9"/>
        <v>0</v>
      </c>
      <c r="AC100" s="20">
        <f t="shared" si="9"/>
        <v>0</v>
      </c>
      <c r="AD100" s="20">
        <f t="shared" si="9"/>
        <v>0</v>
      </c>
      <c r="AE100" s="12" t="str">
        <f>IF($D100="","",IF(AE$5="",0,(E100*E$8+F100*F$8+G100*G$8+H100*H$8+I100*I$8+#REF!*#REF!)/100))</f>
        <v/>
      </c>
      <c r="AF100" s="12" t="str">
        <f>IF($C100="","",IF(AF$5="",0,(J100*J$8+K100*K$8+L100*L$8+M100*M$8+N100*N$8+#REF!*#REF!)/100))</f>
        <v/>
      </c>
      <c r="AG100" s="12" t="str">
        <f>IF($C100="","",IF(AG$5="",0,(O100*O$8+P100*P$8+Q100*Q$8+R100*R$8+S100*S$8+#REF!*#REF!)/100))</f>
        <v/>
      </c>
      <c r="AH100" s="12" t="str">
        <f>IF($C100="","",IF(AH$5="",0,(T100*T$8+U100*U$8+V100*V$8+W100*W$8+X100*X$8+#REF!*#REF!)/100))</f>
        <v/>
      </c>
      <c r="AI100" s="12" t="str">
        <f t="shared" si="11"/>
        <v/>
      </c>
      <c r="AJ100" s="12"/>
      <c r="AK100" s="12"/>
    </row>
    <row r="101" spans="2:37" x14ac:dyDescent="0.25">
      <c r="B101" s="17"/>
      <c r="C101" s="18"/>
      <c r="D101" s="19"/>
      <c r="E101" s="20">
        <f t="shared" si="13"/>
        <v>0</v>
      </c>
      <c r="F101" s="20">
        <f t="shared" si="13"/>
        <v>0</v>
      </c>
      <c r="G101" s="20">
        <f t="shared" si="13"/>
        <v>0</v>
      </c>
      <c r="H101" s="20">
        <f t="shared" si="13"/>
        <v>0</v>
      </c>
      <c r="I101" s="20">
        <f t="shared" si="15"/>
        <v>0</v>
      </c>
      <c r="J101" s="20">
        <f t="shared" si="15"/>
        <v>0</v>
      </c>
      <c r="K101" s="20">
        <f t="shared" si="15"/>
        <v>0</v>
      </c>
      <c r="L101" s="20">
        <f t="shared" si="15"/>
        <v>0</v>
      </c>
      <c r="M101" s="20">
        <f t="shared" si="15"/>
        <v>0</v>
      </c>
      <c r="N101" s="20">
        <f t="shared" si="15"/>
        <v>0</v>
      </c>
      <c r="O101" s="20">
        <f t="shared" si="15"/>
        <v>0</v>
      </c>
      <c r="P101" s="20">
        <f t="shared" si="15"/>
        <v>0</v>
      </c>
      <c r="Q101" s="20">
        <f t="shared" si="15"/>
        <v>0</v>
      </c>
      <c r="R101" s="20">
        <f t="shared" si="15"/>
        <v>0</v>
      </c>
      <c r="S101" s="20">
        <f t="shared" si="10"/>
        <v>0</v>
      </c>
      <c r="T101" s="20">
        <f t="shared" si="14"/>
        <v>0</v>
      </c>
      <c r="U101" s="20">
        <f t="shared" si="14"/>
        <v>0</v>
      </c>
      <c r="V101" s="20">
        <f t="shared" si="14"/>
        <v>0</v>
      </c>
      <c r="W101" s="20">
        <f t="shared" si="14"/>
        <v>0</v>
      </c>
      <c r="X101" s="20">
        <f t="shared" si="14"/>
        <v>0</v>
      </c>
      <c r="Y101" s="20">
        <f t="shared" si="14"/>
        <v>0</v>
      </c>
      <c r="Z101" s="20">
        <f t="shared" si="9"/>
        <v>0</v>
      </c>
      <c r="AA101" s="20">
        <f t="shared" si="9"/>
        <v>0</v>
      </c>
      <c r="AB101" s="20">
        <f t="shared" si="9"/>
        <v>0</v>
      </c>
      <c r="AC101" s="20">
        <f t="shared" si="9"/>
        <v>0</v>
      </c>
      <c r="AD101" s="20">
        <f t="shared" si="9"/>
        <v>0</v>
      </c>
      <c r="AE101" s="12" t="str">
        <f>IF($D101="","",IF(AE$5="",0,(E101*E$8+F101*F$8+G101*G$8+H101*H$8+I101*I$8+#REF!*#REF!)/100))</f>
        <v/>
      </c>
      <c r="AF101" s="12" t="str">
        <f>IF($C101="","",IF(AF$5="",0,(J101*J$8+K101*K$8+L101*L$8+M101*M$8+N101*N$8+#REF!*#REF!)/100))</f>
        <v/>
      </c>
      <c r="AG101" s="12" t="str">
        <f>IF($C101="","",IF(AG$5="",0,(O101*O$8+P101*P$8+Q101*Q$8+R101*R$8+S101*S$8+#REF!*#REF!)/100))</f>
        <v/>
      </c>
      <c r="AH101" s="12" t="str">
        <f>IF($C101="","",IF(AH$5="",0,(T101*T$8+U101*U$8+V101*V$8+W101*W$8+X101*X$8+#REF!*#REF!)/100))</f>
        <v/>
      </c>
      <c r="AI101" s="12" t="str">
        <f t="shared" si="11"/>
        <v/>
      </c>
      <c r="AJ101" s="12"/>
      <c r="AK101" s="12"/>
    </row>
    <row r="102" spans="2:37" x14ac:dyDescent="0.25">
      <c r="B102" s="17"/>
      <c r="C102" s="18"/>
      <c r="D102" s="19"/>
      <c r="E102" s="20">
        <f t="shared" si="13"/>
        <v>0</v>
      </c>
      <c r="F102" s="20">
        <f t="shared" si="13"/>
        <v>0</v>
      </c>
      <c r="G102" s="20">
        <f t="shared" si="13"/>
        <v>0</v>
      </c>
      <c r="H102" s="20">
        <f t="shared" si="13"/>
        <v>0</v>
      </c>
      <c r="I102" s="20">
        <f t="shared" si="15"/>
        <v>0</v>
      </c>
      <c r="J102" s="20">
        <f t="shared" si="15"/>
        <v>0</v>
      </c>
      <c r="K102" s="20">
        <f t="shared" si="15"/>
        <v>0</v>
      </c>
      <c r="L102" s="20">
        <f t="shared" si="15"/>
        <v>0</v>
      </c>
      <c r="M102" s="20">
        <f t="shared" si="15"/>
        <v>0</v>
      </c>
      <c r="N102" s="20">
        <f t="shared" si="15"/>
        <v>0</v>
      </c>
      <c r="O102" s="20">
        <f t="shared" si="15"/>
        <v>0</v>
      </c>
      <c r="P102" s="20">
        <f t="shared" si="15"/>
        <v>0</v>
      </c>
      <c r="Q102" s="20">
        <f t="shared" si="15"/>
        <v>0</v>
      </c>
      <c r="R102" s="20">
        <f t="shared" si="15"/>
        <v>0</v>
      </c>
      <c r="S102" s="20">
        <f t="shared" si="10"/>
        <v>0</v>
      </c>
      <c r="T102" s="20">
        <f t="shared" si="14"/>
        <v>0</v>
      </c>
      <c r="U102" s="20">
        <f t="shared" si="14"/>
        <v>0</v>
      </c>
      <c r="V102" s="20">
        <f t="shared" si="14"/>
        <v>0</v>
      </c>
      <c r="W102" s="20">
        <f t="shared" si="14"/>
        <v>0</v>
      </c>
      <c r="X102" s="20">
        <f t="shared" si="14"/>
        <v>0</v>
      </c>
      <c r="Y102" s="20">
        <f t="shared" si="14"/>
        <v>0</v>
      </c>
      <c r="Z102" s="20">
        <f t="shared" si="9"/>
        <v>0</v>
      </c>
      <c r="AA102" s="20">
        <f t="shared" si="9"/>
        <v>0</v>
      </c>
      <c r="AB102" s="20">
        <f t="shared" ref="Z102:AD153" si="16">IF(AB$8=0,0,"")</f>
        <v>0</v>
      </c>
      <c r="AC102" s="20">
        <f t="shared" si="16"/>
        <v>0</v>
      </c>
      <c r="AD102" s="20">
        <f t="shared" si="16"/>
        <v>0</v>
      </c>
      <c r="AE102" s="12" t="str">
        <f>IF($D102="","",IF(AE$5="",0,(E102*E$8+F102*F$8+G102*G$8+H102*H$8+I102*I$8+#REF!*#REF!)/100))</f>
        <v/>
      </c>
      <c r="AF102" s="12" t="str">
        <f>IF($C102="","",IF(AF$5="",0,(J102*J$8+K102*K$8+L102*L$8+M102*M$8+N102*N$8+#REF!*#REF!)/100))</f>
        <v/>
      </c>
      <c r="AG102" s="12" t="str">
        <f>IF($C102="","",IF(AG$5="",0,(O102*O$8+P102*P$8+Q102*Q$8+R102*R$8+S102*S$8+#REF!*#REF!)/100))</f>
        <v/>
      </c>
      <c r="AH102" s="12" t="str">
        <f>IF($C102="","",IF(AH$5="",0,(T102*T$8+U102*U$8+V102*V$8+W102*W$8+X102*X$8+#REF!*#REF!)/100))</f>
        <v/>
      </c>
      <c r="AI102" s="12" t="str">
        <f t="shared" si="11"/>
        <v/>
      </c>
      <c r="AJ102" s="12"/>
      <c r="AK102" s="12"/>
    </row>
    <row r="103" spans="2:37" x14ac:dyDescent="0.25">
      <c r="B103" s="17"/>
      <c r="C103" s="18"/>
      <c r="D103" s="19"/>
      <c r="E103" s="20">
        <f t="shared" si="13"/>
        <v>0</v>
      </c>
      <c r="F103" s="20">
        <f t="shared" si="13"/>
        <v>0</v>
      </c>
      <c r="G103" s="20">
        <f t="shared" si="13"/>
        <v>0</v>
      </c>
      <c r="H103" s="20">
        <f t="shared" si="13"/>
        <v>0</v>
      </c>
      <c r="I103" s="20">
        <f t="shared" si="15"/>
        <v>0</v>
      </c>
      <c r="J103" s="20">
        <f t="shared" si="15"/>
        <v>0</v>
      </c>
      <c r="K103" s="20">
        <f t="shared" si="15"/>
        <v>0</v>
      </c>
      <c r="L103" s="20">
        <f t="shared" si="15"/>
        <v>0</v>
      </c>
      <c r="M103" s="20">
        <f t="shared" si="15"/>
        <v>0</v>
      </c>
      <c r="N103" s="20">
        <f t="shared" si="15"/>
        <v>0</v>
      </c>
      <c r="O103" s="20">
        <f t="shared" si="15"/>
        <v>0</v>
      </c>
      <c r="P103" s="20">
        <f t="shared" si="15"/>
        <v>0</v>
      </c>
      <c r="Q103" s="20">
        <f t="shared" si="15"/>
        <v>0</v>
      </c>
      <c r="R103" s="20">
        <f t="shared" si="15"/>
        <v>0</v>
      </c>
      <c r="S103" s="20">
        <f t="shared" si="10"/>
        <v>0</v>
      </c>
      <c r="T103" s="20">
        <f t="shared" si="14"/>
        <v>0</v>
      </c>
      <c r="U103" s="20">
        <f t="shared" si="14"/>
        <v>0</v>
      </c>
      <c r="V103" s="20">
        <f t="shared" si="14"/>
        <v>0</v>
      </c>
      <c r="W103" s="20">
        <f t="shared" si="14"/>
        <v>0</v>
      </c>
      <c r="X103" s="20">
        <f t="shared" si="14"/>
        <v>0</v>
      </c>
      <c r="Y103" s="20">
        <f t="shared" si="14"/>
        <v>0</v>
      </c>
      <c r="Z103" s="20">
        <f t="shared" si="16"/>
        <v>0</v>
      </c>
      <c r="AA103" s="20">
        <f t="shared" si="16"/>
        <v>0</v>
      </c>
      <c r="AB103" s="20">
        <f t="shared" si="16"/>
        <v>0</v>
      </c>
      <c r="AC103" s="20">
        <f t="shared" si="16"/>
        <v>0</v>
      </c>
      <c r="AD103" s="20">
        <f t="shared" si="16"/>
        <v>0</v>
      </c>
      <c r="AE103" s="12" t="str">
        <f>IF($D103="","",IF(AE$5="",0,(E103*E$8+F103*F$8+G103*G$8+H103*H$8+I103*I$8+#REF!*#REF!)/100))</f>
        <v/>
      </c>
      <c r="AF103" s="12" t="str">
        <f>IF($C103="","",IF(AF$5="",0,(J103*J$8+K103*K$8+L103*L$8+M103*M$8+N103*N$8+#REF!*#REF!)/100))</f>
        <v/>
      </c>
      <c r="AG103" s="12" t="str">
        <f>IF($C103="","",IF(AG$5="",0,(O103*O$8+P103*P$8+Q103*Q$8+R103*R$8+S103*S$8+#REF!*#REF!)/100))</f>
        <v/>
      </c>
      <c r="AH103" s="12" t="str">
        <f>IF($C103="","",IF(AH$5="",0,(T103*T$8+U103*U$8+V103*V$8+W103*W$8+X103*X$8+#REF!*#REF!)/100))</f>
        <v/>
      </c>
      <c r="AI103" s="12" t="str">
        <f t="shared" si="11"/>
        <v/>
      </c>
      <c r="AJ103" s="12"/>
      <c r="AK103" s="12"/>
    </row>
    <row r="104" spans="2:37" x14ac:dyDescent="0.25">
      <c r="B104" s="17"/>
      <c r="C104" s="18"/>
      <c r="D104" s="19"/>
      <c r="E104" s="20">
        <f t="shared" si="13"/>
        <v>0</v>
      </c>
      <c r="F104" s="20">
        <f t="shared" si="13"/>
        <v>0</v>
      </c>
      <c r="G104" s="20">
        <f t="shared" si="13"/>
        <v>0</v>
      </c>
      <c r="H104" s="20">
        <f t="shared" si="13"/>
        <v>0</v>
      </c>
      <c r="I104" s="20">
        <f t="shared" si="15"/>
        <v>0</v>
      </c>
      <c r="J104" s="20">
        <f t="shared" si="15"/>
        <v>0</v>
      </c>
      <c r="K104" s="20">
        <f t="shared" si="15"/>
        <v>0</v>
      </c>
      <c r="L104" s="20">
        <f t="shared" si="15"/>
        <v>0</v>
      </c>
      <c r="M104" s="20">
        <f t="shared" si="15"/>
        <v>0</v>
      </c>
      <c r="N104" s="20">
        <f t="shared" si="15"/>
        <v>0</v>
      </c>
      <c r="O104" s="20">
        <f t="shared" si="15"/>
        <v>0</v>
      </c>
      <c r="P104" s="20">
        <f t="shared" si="15"/>
        <v>0</v>
      </c>
      <c r="Q104" s="20">
        <f t="shared" si="15"/>
        <v>0</v>
      </c>
      <c r="R104" s="20">
        <f t="shared" si="15"/>
        <v>0</v>
      </c>
      <c r="S104" s="20">
        <f t="shared" si="10"/>
        <v>0</v>
      </c>
      <c r="T104" s="20">
        <f t="shared" si="14"/>
        <v>0</v>
      </c>
      <c r="U104" s="20">
        <f t="shared" si="14"/>
        <v>0</v>
      </c>
      <c r="V104" s="20">
        <f t="shared" si="14"/>
        <v>0</v>
      </c>
      <c r="W104" s="20">
        <f t="shared" si="14"/>
        <v>0</v>
      </c>
      <c r="X104" s="20">
        <f t="shared" si="14"/>
        <v>0</v>
      </c>
      <c r="Y104" s="20">
        <f t="shared" si="14"/>
        <v>0</v>
      </c>
      <c r="Z104" s="20">
        <f t="shared" si="16"/>
        <v>0</v>
      </c>
      <c r="AA104" s="20">
        <f t="shared" si="16"/>
        <v>0</v>
      </c>
      <c r="AB104" s="20">
        <f t="shared" si="16"/>
        <v>0</v>
      </c>
      <c r="AC104" s="20">
        <f t="shared" si="16"/>
        <v>0</v>
      </c>
      <c r="AD104" s="20">
        <f t="shared" si="16"/>
        <v>0</v>
      </c>
      <c r="AE104" s="12" t="str">
        <f>IF($D104="","",IF(AE$5="",0,(E104*E$8+F104*F$8+G104*G$8+H104*H$8+I104*I$8+#REF!*#REF!)/100))</f>
        <v/>
      </c>
      <c r="AF104" s="12" t="str">
        <f>IF($C104="","",IF(AF$5="",0,(J104*J$8+K104*K$8+L104*L$8+M104*M$8+N104*N$8+#REF!*#REF!)/100))</f>
        <v/>
      </c>
      <c r="AG104" s="12" t="str">
        <f>IF($C104="","",IF(AG$5="",0,(O104*O$8+P104*P$8+Q104*Q$8+R104*R$8+S104*S$8+#REF!*#REF!)/100))</f>
        <v/>
      </c>
      <c r="AH104" s="12" t="str">
        <f>IF($C104="","",IF(AH$5="",0,(T104*T$8+U104*U$8+V104*V$8+W104*W$8+X104*X$8+#REF!*#REF!)/100))</f>
        <v/>
      </c>
      <c r="AI104" s="12" t="str">
        <f t="shared" si="11"/>
        <v/>
      </c>
      <c r="AJ104" s="12"/>
      <c r="AK104" s="12"/>
    </row>
    <row r="105" spans="2:37" x14ac:dyDescent="0.25">
      <c r="B105" s="17"/>
      <c r="C105" s="18"/>
      <c r="D105" s="19"/>
      <c r="E105" s="20">
        <f t="shared" si="13"/>
        <v>0</v>
      </c>
      <c r="F105" s="20">
        <f t="shared" si="13"/>
        <v>0</v>
      </c>
      <c r="G105" s="20">
        <f t="shared" si="13"/>
        <v>0</v>
      </c>
      <c r="H105" s="20">
        <f t="shared" si="13"/>
        <v>0</v>
      </c>
      <c r="I105" s="20">
        <f t="shared" si="15"/>
        <v>0</v>
      </c>
      <c r="J105" s="20">
        <f t="shared" si="15"/>
        <v>0</v>
      </c>
      <c r="K105" s="20">
        <f t="shared" si="15"/>
        <v>0</v>
      </c>
      <c r="L105" s="20">
        <f t="shared" si="15"/>
        <v>0</v>
      </c>
      <c r="M105" s="20">
        <f t="shared" si="15"/>
        <v>0</v>
      </c>
      <c r="N105" s="20">
        <f t="shared" si="15"/>
        <v>0</v>
      </c>
      <c r="O105" s="20">
        <f t="shared" si="15"/>
        <v>0</v>
      </c>
      <c r="P105" s="20">
        <f t="shared" si="15"/>
        <v>0</v>
      </c>
      <c r="Q105" s="20">
        <f t="shared" si="15"/>
        <v>0</v>
      </c>
      <c r="R105" s="20">
        <f t="shared" si="15"/>
        <v>0</v>
      </c>
      <c r="S105" s="20">
        <f t="shared" si="10"/>
        <v>0</v>
      </c>
      <c r="T105" s="20">
        <f t="shared" si="14"/>
        <v>0</v>
      </c>
      <c r="U105" s="20">
        <f t="shared" si="14"/>
        <v>0</v>
      </c>
      <c r="V105" s="20">
        <f t="shared" si="14"/>
        <v>0</v>
      </c>
      <c r="W105" s="20">
        <f t="shared" si="14"/>
        <v>0</v>
      </c>
      <c r="X105" s="20">
        <f t="shared" si="14"/>
        <v>0</v>
      </c>
      <c r="Y105" s="20">
        <f t="shared" si="14"/>
        <v>0</v>
      </c>
      <c r="Z105" s="20">
        <f t="shared" si="16"/>
        <v>0</v>
      </c>
      <c r="AA105" s="20">
        <f t="shared" si="16"/>
        <v>0</v>
      </c>
      <c r="AB105" s="20">
        <f t="shared" si="16"/>
        <v>0</v>
      </c>
      <c r="AC105" s="20">
        <f t="shared" si="16"/>
        <v>0</v>
      </c>
      <c r="AD105" s="20">
        <f t="shared" si="16"/>
        <v>0</v>
      </c>
      <c r="AE105" s="12" t="str">
        <f>IF($D105="","",IF(AE$5="",0,(E105*E$8+F105*F$8+G105*G$8+H105*H$8+I105*I$8+#REF!*#REF!)/100))</f>
        <v/>
      </c>
      <c r="AF105" s="12" t="str">
        <f>IF($C105="","",IF(AF$5="",0,(J105*J$8+K105*K$8+L105*L$8+M105*M$8+N105*N$8+#REF!*#REF!)/100))</f>
        <v/>
      </c>
      <c r="AG105" s="12" t="str">
        <f>IF($C105="","",IF(AG$5="",0,(O105*O$8+P105*P$8+Q105*Q$8+R105*R$8+S105*S$8+#REF!*#REF!)/100))</f>
        <v/>
      </c>
      <c r="AH105" s="12" t="str">
        <f>IF($C105="","",IF(AH$5="",0,(T105*T$8+U105*U$8+V105*V$8+W105*W$8+X105*X$8+#REF!*#REF!)/100))</f>
        <v/>
      </c>
      <c r="AI105" s="12" t="str">
        <f t="shared" si="11"/>
        <v/>
      </c>
      <c r="AJ105" s="12"/>
      <c r="AK105" s="12"/>
    </row>
    <row r="106" spans="2:37" x14ac:dyDescent="0.25">
      <c r="B106" s="17"/>
      <c r="C106" s="18"/>
      <c r="D106" s="19"/>
      <c r="E106" s="20">
        <f t="shared" si="13"/>
        <v>0</v>
      </c>
      <c r="F106" s="20">
        <f t="shared" si="13"/>
        <v>0</v>
      </c>
      <c r="G106" s="20">
        <f t="shared" si="13"/>
        <v>0</v>
      </c>
      <c r="H106" s="20">
        <f t="shared" si="13"/>
        <v>0</v>
      </c>
      <c r="I106" s="20">
        <f t="shared" si="15"/>
        <v>0</v>
      </c>
      <c r="J106" s="20">
        <f t="shared" si="15"/>
        <v>0</v>
      </c>
      <c r="K106" s="20">
        <f t="shared" si="15"/>
        <v>0</v>
      </c>
      <c r="L106" s="20">
        <f t="shared" si="15"/>
        <v>0</v>
      </c>
      <c r="M106" s="20">
        <f t="shared" si="15"/>
        <v>0</v>
      </c>
      <c r="N106" s="20">
        <f t="shared" si="15"/>
        <v>0</v>
      </c>
      <c r="O106" s="20">
        <f t="shared" si="15"/>
        <v>0</v>
      </c>
      <c r="P106" s="20">
        <f t="shared" si="15"/>
        <v>0</v>
      </c>
      <c r="Q106" s="20">
        <f t="shared" si="15"/>
        <v>0</v>
      </c>
      <c r="R106" s="20">
        <f t="shared" si="15"/>
        <v>0</v>
      </c>
      <c r="S106" s="20">
        <f t="shared" si="10"/>
        <v>0</v>
      </c>
      <c r="T106" s="20">
        <f t="shared" si="14"/>
        <v>0</v>
      </c>
      <c r="U106" s="20">
        <f t="shared" si="14"/>
        <v>0</v>
      </c>
      <c r="V106" s="20">
        <f t="shared" si="14"/>
        <v>0</v>
      </c>
      <c r="W106" s="20">
        <f t="shared" si="14"/>
        <v>0</v>
      </c>
      <c r="X106" s="20">
        <f t="shared" si="14"/>
        <v>0</v>
      </c>
      <c r="Y106" s="20">
        <f t="shared" si="14"/>
        <v>0</v>
      </c>
      <c r="Z106" s="20">
        <f t="shared" si="16"/>
        <v>0</v>
      </c>
      <c r="AA106" s="20">
        <f t="shared" si="16"/>
        <v>0</v>
      </c>
      <c r="AB106" s="20">
        <f t="shared" si="16"/>
        <v>0</v>
      </c>
      <c r="AC106" s="20">
        <f t="shared" si="16"/>
        <v>0</v>
      </c>
      <c r="AD106" s="20">
        <f t="shared" si="16"/>
        <v>0</v>
      </c>
      <c r="AE106" s="12" t="str">
        <f>IF($D106="","",IF(AE$5="",0,(E106*E$8+F106*F$8+G106*G$8+H106*H$8+I106*I$8+#REF!*#REF!)/100))</f>
        <v/>
      </c>
      <c r="AF106" s="12" t="str">
        <f>IF($C106="","",IF(AF$5="",0,(J106*J$8+K106*K$8+L106*L$8+M106*M$8+N106*N$8+#REF!*#REF!)/100))</f>
        <v/>
      </c>
      <c r="AG106" s="12" t="str">
        <f>IF($C106="","",IF(AG$5="",0,(O106*O$8+P106*P$8+Q106*Q$8+R106*R$8+S106*S$8+#REF!*#REF!)/100))</f>
        <v/>
      </c>
      <c r="AH106" s="12" t="str">
        <f>IF($C106="","",IF(AH$5="",0,(T106*T$8+U106*U$8+V106*V$8+W106*W$8+X106*X$8+#REF!*#REF!)/100))</f>
        <v/>
      </c>
      <c r="AI106" s="12" t="str">
        <f t="shared" si="11"/>
        <v/>
      </c>
      <c r="AJ106" s="12"/>
      <c r="AK106" s="12"/>
    </row>
    <row r="107" spans="2:37" x14ac:dyDescent="0.25">
      <c r="B107" s="17"/>
      <c r="C107" s="18"/>
      <c r="D107" s="19"/>
      <c r="E107" s="20">
        <f t="shared" si="13"/>
        <v>0</v>
      </c>
      <c r="F107" s="20">
        <f t="shared" si="13"/>
        <v>0</v>
      </c>
      <c r="G107" s="20">
        <f t="shared" si="13"/>
        <v>0</v>
      </c>
      <c r="H107" s="20">
        <f t="shared" si="13"/>
        <v>0</v>
      </c>
      <c r="I107" s="20">
        <f t="shared" si="15"/>
        <v>0</v>
      </c>
      <c r="J107" s="20">
        <f t="shared" si="15"/>
        <v>0</v>
      </c>
      <c r="K107" s="20">
        <f t="shared" si="15"/>
        <v>0</v>
      </c>
      <c r="L107" s="20">
        <f t="shared" si="15"/>
        <v>0</v>
      </c>
      <c r="M107" s="20">
        <f t="shared" si="15"/>
        <v>0</v>
      </c>
      <c r="N107" s="20">
        <f t="shared" si="15"/>
        <v>0</v>
      </c>
      <c r="O107" s="20">
        <f t="shared" si="15"/>
        <v>0</v>
      </c>
      <c r="P107" s="20">
        <f t="shared" si="15"/>
        <v>0</v>
      </c>
      <c r="Q107" s="20">
        <f t="shared" si="15"/>
        <v>0</v>
      </c>
      <c r="R107" s="20">
        <f t="shared" si="15"/>
        <v>0</v>
      </c>
      <c r="S107" s="20">
        <f t="shared" si="10"/>
        <v>0</v>
      </c>
      <c r="T107" s="20">
        <f t="shared" si="14"/>
        <v>0</v>
      </c>
      <c r="U107" s="20">
        <f t="shared" si="14"/>
        <v>0</v>
      </c>
      <c r="V107" s="20">
        <f t="shared" si="14"/>
        <v>0</v>
      </c>
      <c r="W107" s="20">
        <f t="shared" si="14"/>
        <v>0</v>
      </c>
      <c r="X107" s="20">
        <f t="shared" si="14"/>
        <v>0</v>
      </c>
      <c r="Y107" s="20">
        <f t="shared" si="14"/>
        <v>0</v>
      </c>
      <c r="Z107" s="20">
        <f t="shared" si="16"/>
        <v>0</v>
      </c>
      <c r="AA107" s="20">
        <f t="shared" si="16"/>
        <v>0</v>
      </c>
      <c r="AB107" s="20">
        <f t="shared" si="16"/>
        <v>0</v>
      </c>
      <c r="AC107" s="20">
        <f t="shared" si="16"/>
        <v>0</v>
      </c>
      <c r="AD107" s="20">
        <f t="shared" si="16"/>
        <v>0</v>
      </c>
      <c r="AE107" s="12" t="str">
        <f>IF($D107="","",IF(AE$5="",0,(E107*E$8+F107*F$8+G107*G$8+H107*H$8+I107*I$8+#REF!*#REF!)/100))</f>
        <v/>
      </c>
      <c r="AF107" s="12" t="str">
        <f>IF($C107="","",IF(AF$5="",0,(J107*J$8+K107*K$8+L107*L$8+M107*M$8+N107*N$8+#REF!*#REF!)/100))</f>
        <v/>
      </c>
      <c r="AG107" s="12" t="str">
        <f>IF($C107="","",IF(AG$5="",0,(O107*O$8+P107*P$8+Q107*Q$8+R107*R$8+S107*S$8+#REF!*#REF!)/100))</f>
        <v/>
      </c>
      <c r="AH107" s="12" t="str">
        <f>IF($C107="","",IF(AH$5="",0,(T107*T$8+U107*U$8+V107*V$8+W107*W$8+X107*X$8+#REF!*#REF!)/100))</f>
        <v/>
      </c>
      <c r="AI107" s="12" t="str">
        <f t="shared" si="11"/>
        <v/>
      </c>
      <c r="AJ107" s="12"/>
      <c r="AK107" s="12"/>
    </row>
    <row r="108" spans="2:37" x14ac:dyDescent="0.25">
      <c r="B108" s="17"/>
      <c r="C108" s="18"/>
      <c r="D108" s="19"/>
      <c r="E108" s="20">
        <f t="shared" si="13"/>
        <v>0</v>
      </c>
      <c r="F108" s="20">
        <f t="shared" si="13"/>
        <v>0</v>
      </c>
      <c r="G108" s="20">
        <f t="shared" si="13"/>
        <v>0</v>
      </c>
      <c r="H108" s="20">
        <f t="shared" si="13"/>
        <v>0</v>
      </c>
      <c r="I108" s="20">
        <f t="shared" si="15"/>
        <v>0</v>
      </c>
      <c r="J108" s="20">
        <f t="shared" si="15"/>
        <v>0</v>
      </c>
      <c r="K108" s="20">
        <f t="shared" si="15"/>
        <v>0</v>
      </c>
      <c r="L108" s="20">
        <f t="shared" si="15"/>
        <v>0</v>
      </c>
      <c r="M108" s="20">
        <f t="shared" si="15"/>
        <v>0</v>
      </c>
      <c r="N108" s="20">
        <f t="shared" si="15"/>
        <v>0</v>
      </c>
      <c r="O108" s="20">
        <f t="shared" si="15"/>
        <v>0</v>
      </c>
      <c r="P108" s="20">
        <f t="shared" si="15"/>
        <v>0</v>
      </c>
      <c r="Q108" s="20">
        <f t="shared" si="15"/>
        <v>0</v>
      </c>
      <c r="R108" s="20">
        <f t="shared" si="15"/>
        <v>0</v>
      </c>
      <c r="S108" s="20">
        <f t="shared" si="10"/>
        <v>0</v>
      </c>
      <c r="T108" s="20">
        <f t="shared" si="14"/>
        <v>0</v>
      </c>
      <c r="U108" s="20">
        <f t="shared" si="14"/>
        <v>0</v>
      </c>
      <c r="V108" s="20">
        <f t="shared" si="14"/>
        <v>0</v>
      </c>
      <c r="W108" s="20">
        <f t="shared" si="14"/>
        <v>0</v>
      </c>
      <c r="X108" s="20">
        <f t="shared" si="14"/>
        <v>0</v>
      </c>
      <c r="Y108" s="20">
        <f t="shared" si="14"/>
        <v>0</v>
      </c>
      <c r="Z108" s="20">
        <f t="shared" si="16"/>
        <v>0</v>
      </c>
      <c r="AA108" s="20">
        <f t="shared" si="16"/>
        <v>0</v>
      </c>
      <c r="AB108" s="20">
        <f t="shared" si="16"/>
        <v>0</v>
      </c>
      <c r="AC108" s="20">
        <f t="shared" si="16"/>
        <v>0</v>
      </c>
      <c r="AD108" s="20">
        <f t="shared" si="16"/>
        <v>0</v>
      </c>
      <c r="AE108" s="12" t="str">
        <f>IF($D108="","",IF(AE$5="",0,(E108*E$8+F108*F$8+G108*G$8+H108*H$8+I108*I$8+#REF!*#REF!)/100))</f>
        <v/>
      </c>
      <c r="AF108" s="12" t="str">
        <f>IF($C108="","",IF(AF$5="",0,(J108*J$8+K108*K$8+L108*L$8+M108*M$8+N108*N$8+#REF!*#REF!)/100))</f>
        <v/>
      </c>
      <c r="AG108" s="12" t="str">
        <f>IF($C108="","",IF(AG$5="",0,(O108*O$8+P108*P$8+Q108*Q$8+R108*R$8+S108*S$8+#REF!*#REF!)/100))</f>
        <v/>
      </c>
      <c r="AH108" s="12" t="str">
        <f>IF($C108="","",IF(AH$5="",0,(T108*T$8+U108*U$8+V108*V$8+W108*W$8+X108*X$8+#REF!*#REF!)/100))</f>
        <v/>
      </c>
      <c r="AI108" s="12" t="str">
        <f t="shared" si="11"/>
        <v/>
      </c>
      <c r="AJ108" s="12"/>
      <c r="AK108" s="12"/>
    </row>
    <row r="109" spans="2:37" x14ac:dyDescent="0.25">
      <c r="B109" s="17"/>
      <c r="C109" s="18"/>
      <c r="D109" s="19"/>
      <c r="E109" s="20">
        <f t="shared" si="13"/>
        <v>0</v>
      </c>
      <c r="F109" s="20">
        <f t="shared" si="13"/>
        <v>0</v>
      </c>
      <c r="G109" s="20">
        <f t="shared" si="13"/>
        <v>0</v>
      </c>
      <c r="H109" s="20">
        <f t="shared" si="13"/>
        <v>0</v>
      </c>
      <c r="I109" s="20">
        <f t="shared" si="15"/>
        <v>0</v>
      </c>
      <c r="J109" s="20">
        <f t="shared" si="15"/>
        <v>0</v>
      </c>
      <c r="K109" s="20">
        <f t="shared" si="15"/>
        <v>0</v>
      </c>
      <c r="L109" s="20">
        <f t="shared" si="15"/>
        <v>0</v>
      </c>
      <c r="M109" s="20">
        <f t="shared" si="15"/>
        <v>0</v>
      </c>
      <c r="N109" s="20">
        <f t="shared" si="15"/>
        <v>0</v>
      </c>
      <c r="O109" s="20">
        <f t="shared" si="15"/>
        <v>0</v>
      </c>
      <c r="P109" s="20">
        <f t="shared" si="15"/>
        <v>0</v>
      </c>
      <c r="Q109" s="20">
        <f t="shared" si="15"/>
        <v>0</v>
      </c>
      <c r="R109" s="20">
        <f t="shared" si="15"/>
        <v>0</v>
      </c>
      <c r="S109" s="20">
        <f t="shared" si="10"/>
        <v>0</v>
      </c>
      <c r="T109" s="20">
        <f t="shared" si="14"/>
        <v>0</v>
      </c>
      <c r="U109" s="20">
        <f t="shared" si="14"/>
        <v>0</v>
      </c>
      <c r="V109" s="20">
        <f t="shared" si="14"/>
        <v>0</v>
      </c>
      <c r="W109" s="20">
        <f t="shared" si="14"/>
        <v>0</v>
      </c>
      <c r="X109" s="20">
        <f t="shared" si="14"/>
        <v>0</v>
      </c>
      <c r="Y109" s="20">
        <f t="shared" si="14"/>
        <v>0</v>
      </c>
      <c r="Z109" s="20">
        <f t="shared" si="16"/>
        <v>0</v>
      </c>
      <c r="AA109" s="20">
        <f t="shared" si="16"/>
        <v>0</v>
      </c>
      <c r="AB109" s="20">
        <f t="shared" si="16"/>
        <v>0</v>
      </c>
      <c r="AC109" s="20">
        <f t="shared" si="16"/>
        <v>0</v>
      </c>
      <c r="AD109" s="20">
        <f t="shared" si="16"/>
        <v>0</v>
      </c>
      <c r="AE109" s="12" t="str">
        <f>IF($D109="","",IF(AE$5="",0,(E109*E$8+F109*F$8+G109*G$8+H109*H$8+I109*I$8+#REF!*#REF!)/100))</f>
        <v/>
      </c>
      <c r="AF109" s="12" t="str">
        <f>IF($C109="","",IF(AF$5="",0,(J109*J$8+K109*K$8+L109*L$8+M109*M$8+N109*N$8+#REF!*#REF!)/100))</f>
        <v/>
      </c>
      <c r="AG109" s="12" t="str">
        <f>IF($C109="","",IF(AG$5="",0,(O109*O$8+P109*P$8+Q109*Q$8+R109*R$8+S109*S$8+#REF!*#REF!)/100))</f>
        <v/>
      </c>
      <c r="AH109" s="12" t="str">
        <f>IF($C109="","",IF(AH$5="",0,(T109*T$8+U109*U$8+V109*V$8+W109*W$8+X109*X$8+#REF!*#REF!)/100))</f>
        <v/>
      </c>
      <c r="AI109" s="12" t="str">
        <f t="shared" si="11"/>
        <v/>
      </c>
      <c r="AJ109" s="12"/>
      <c r="AK109" s="12"/>
    </row>
    <row r="110" spans="2:37" x14ac:dyDescent="0.25">
      <c r="B110" s="17"/>
      <c r="C110" s="18"/>
      <c r="D110" s="19"/>
      <c r="E110" s="20">
        <f t="shared" si="13"/>
        <v>0</v>
      </c>
      <c r="F110" s="20">
        <f t="shared" si="13"/>
        <v>0</v>
      </c>
      <c r="G110" s="20">
        <f t="shared" si="13"/>
        <v>0</v>
      </c>
      <c r="H110" s="20">
        <f t="shared" si="13"/>
        <v>0</v>
      </c>
      <c r="I110" s="20">
        <f t="shared" si="15"/>
        <v>0</v>
      </c>
      <c r="J110" s="20">
        <f t="shared" si="15"/>
        <v>0</v>
      </c>
      <c r="K110" s="20">
        <f t="shared" si="15"/>
        <v>0</v>
      </c>
      <c r="L110" s="20">
        <f t="shared" si="15"/>
        <v>0</v>
      </c>
      <c r="M110" s="20">
        <f t="shared" si="15"/>
        <v>0</v>
      </c>
      <c r="N110" s="20">
        <f t="shared" si="15"/>
        <v>0</v>
      </c>
      <c r="O110" s="20">
        <f t="shared" si="15"/>
        <v>0</v>
      </c>
      <c r="P110" s="20">
        <f t="shared" si="15"/>
        <v>0</v>
      </c>
      <c r="Q110" s="20">
        <f t="shared" si="15"/>
        <v>0</v>
      </c>
      <c r="R110" s="20">
        <f t="shared" si="15"/>
        <v>0</v>
      </c>
      <c r="S110" s="20">
        <f t="shared" si="10"/>
        <v>0</v>
      </c>
      <c r="T110" s="20">
        <f t="shared" si="14"/>
        <v>0</v>
      </c>
      <c r="U110" s="20">
        <f t="shared" si="14"/>
        <v>0</v>
      </c>
      <c r="V110" s="20">
        <f t="shared" si="14"/>
        <v>0</v>
      </c>
      <c r="W110" s="20">
        <f t="shared" si="14"/>
        <v>0</v>
      </c>
      <c r="X110" s="20">
        <f t="shared" si="14"/>
        <v>0</v>
      </c>
      <c r="Y110" s="20">
        <f t="shared" si="14"/>
        <v>0</v>
      </c>
      <c r="Z110" s="20">
        <f t="shared" si="16"/>
        <v>0</v>
      </c>
      <c r="AA110" s="20">
        <f t="shared" si="16"/>
        <v>0</v>
      </c>
      <c r="AB110" s="20">
        <f t="shared" si="16"/>
        <v>0</v>
      </c>
      <c r="AC110" s="20">
        <f t="shared" si="16"/>
        <v>0</v>
      </c>
      <c r="AD110" s="20">
        <f t="shared" si="16"/>
        <v>0</v>
      </c>
      <c r="AE110" s="12" t="str">
        <f>IF($D110="","",IF(AE$5="",0,(E110*E$8+F110*F$8+G110*G$8+H110*H$8+I110*I$8+#REF!*#REF!)/100))</f>
        <v/>
      </c>
      <c r="AF110" s="12" t="str">
        <f>IF($C110="","",IF(AF$5="",0,(J110*J$8+K110*K$8+L110*L$8+M110*M$8+N110*N$8+#REF!*#REF!)/100))</f>
        <v/>
      </c>
      <c r="AG110" s="12" t="str">
        <f>IF($C110="","",IF(AG$5="",0,(O110*O$8+P110*P$8+Q110*Q$8+R110*R$8+S110*S$8+#REF!*#REF!)/100))</f>
        <v/>
      </c>
      <c r="AH110" s="12" t="str">
        <f>IF($C110="","",IF(AH$5="",0,(T110*T$8+U110*U$8+V110*V$8+W110*W$8+X110*X$8+#REF!*#REF!)/100))</f>
        <v/>
      </c>
      <c r="AI110" s="12" t="str">
        <f t="shared" si="11"/>
        <v/>
      </c>
      <c r="AJ110" s="12"/>
      <c r="AK110" s="12"/>
    </row>
    <row r="111" spans="2:37" x14ac:dyDescent="0.25">
      <c r="B111" s="17"/>
      <c r="C111" s="18"/>
      <c r="D111" s="19"/>
      <c r="E111" s="20">
        <f t="shared" si="13"/>
        <v>0</v>
      </c>
      <c r="F111" s="20">
        <f t="shared" si="13"/>
        <v>0</v>
      </c>
      <c r="G111" s="20">
        <f t="shared" si="13"/>
        <v>0</v>
      </c>
      <c r="H111" s="20">
        <f t="shared" si="13"/>
        <v>0</v>
      </c>
      <c r="I111" s="20">
        <f t="shared" si="15"/>
        <v>0</v>
      </c>
      <c r="J111" s="20">
        <f t="shared" si="15"/>
        <v>0</v>
      </c>
      <c r="K111" s="20">
        <f t="shared" si="15"/>
        <v>0</v>
      </c>
      <c r="L111" s="20">
        <f t="shared" si="15"/>
        <v>0</v>
      </c>
      <c r="M111" s="20">
        <f t="shared" si="15"/>
        <v>0</v>
      </c>
      <c r="N111" s="20">
        <f t="shared" si="15"/>
        <v>0</v>
      </c>
      <c r="O111" s="20">
        <f t="shared" si="15"/>
        <v>0</v>
      </c>
      <c r="P111" s="20">
        <f t="shared" si="15"/>
        <v>0</v>
      </c>
      <c r="Q111" s="20">
        <f t="shared" si="15"/>
        <v>0</v>
      </c>
      <c r="R111" s="20">
        <f t="shared" si="15"/>
        <v>0</v>
      </c>
      <c r="S111" s="20">
        <f t="shared" si="10"/>
        <v>0</v>
      </c>
      <c r="T111" s="20">
        <f t="shared" si="14"/>
        <v>0</v>
      </c>
      <c r="U111" s="20">
        <f t="shared" si="14"/>
        <v>0</v>
      </c>
      <c r="V111" s="20">
        <f t="shared" si="14"/>
        <v>0</v>
      </c>
      <c r="W111" s="20">
        <f t="shared" si="14"/>
        <v>0</v>
      </c>
      <c r="X111" s="20">
        <f t="shared" si="14"/>
        <v>0</v>
      </c>
      <c r="Y111" s="20">
        <f t="shared" si="14"/>
        <v>0</v>
      </c>
      <c r="Z111" s="20">
        <f t="shared" si="16"/>
        <v>0</v>
      </c>
      <c r="AA111" s="20">
        <f t="shared" si="16"/>
        <v>0</v>
      </c>
      <c r="AB111" s="20">
        <f t="shared" si="16"/>
        <v>0</v>
      </c>
      <c r="AC111" s="20">
        <f t="shared" si="16"/>
        <v>0</v>
      </c>
      <c r="AD111" s="20">
        <f t="shared" si="16"/>
        <v>0</v>
      </c>
      <c r="AE111" s="12" t="str">
        <f>IF($D111="","",IF(AE$5="",0,(E111*E$8+F111*F$8+G111*G$8+H111*H$8+I111*I$8+#REF!*#REF!)/100))</f>
        <v/>
      </c>
      <c r="AF111" s="12" t="str">
        <f>IF($C111="","",IF(AF$5="",0,(J111*J$8+K111*K$8+L111*L$8+M111*M$8+N111*N$8+#REF!*#REF!)/100))</f>
        <v/>
      </c>
      <c r="AG111" s="12" t="str">
        <f>IF($C111="","",IF(AG$5="",0,(O111*O$8+P111*P$8+Q111*Q$8+R111*R$8+S111*S$8+#REF!*#REF!)/100))</f>
        <v/>
      </c>
      <c r="AH111" s="12" t="str">
        <f>IF($C111="","",IF(AH$5="",0,(T111*T$8+U111*U$8+V111*V$8+W111*W$8+X111*X$8+#REF!*#REF!)/100))</f>
        <v/>
      </c>
      <c r="AI111" s="12" t="str">
        <f t="shared" si="11"/>
        <v/>
      </c>
      <c r="AJ111" s="12"/>
      <c r="AK111" s="12"/>
    </row>
    <row r="112" spans="2:37" x14ac:dyDescent="0.25">
      <c r="B112" s="17"/>
      <c r="C112" s="18"/>
      <c r="D112" s="19"/>
      <c r="E112" s="20">
        <f t="shared" si="13"/>
        <v>0</v>
      </c>
      <c r="F112" s="20">
        <f t="shared" si="13"/>
        <v>0</v>
      </c>
      <c r="G112" s="20">
        <f t="shared" si="13"/>
        <v>0</v>
      </c>
      <c r="H112" s="20">
        <f t="shared" si="13"/>
        <v>0</v>
      </c>
      <c r="I112" s="20">
        <f t="shared" si="15"/>
        <v>0</v>
      </c>
      <c r="J112" s="20">
        <f t="shared" si="15"/>
        <v>0</v>
      </c>
      <c r="K112" s="20">
        <f t="shared" si="15"/>
        <v>0</v>
      </c>
      <c r="L112" s="20">
        <f t="shared" si="15"/>
        <v>0</v>
      </c>
      <c r="M112" s="20">
        <f t="shared" si="15"/>
        <v>0</v>
      </c>
      <c r="N112" s="20">
        <f t="shared" si="15"/>
        <v>0</v>
      </c>
      <c r="O112" s="20">
        <f t="shared" si="15"/>
        <v>0</v>
      </c>
      <c r="P112" s="20">
        <f t="shared" si="15"/>
        <v>0</v>
      </c>
      <c r="Q112" s="20">
        <f t="shared" si="15"/>
        <v>0</v>
      </c>
      <c r="R112" s="20">
        <f t="shared" si="15"/>
        <v>0</v>
      </c>
      <c r="S112" s="20">
        <f t="shared" si="10"/>
        <v>0</v>
      </c>
      <c r="T112" s="20">
        <f t="shared" si="14"/>
        <v>0</v>
      </c>
      <c r="U112" s="20">
        <f t="shared" si="14"/>
        <v>0</v>
      </c>
      <c r="V112" s="20">
        <f t="shared" si="14"/>
        <v>0</v>
      </c>
      <c r="W112" s="20">
        <f t="shared" si="14"/>
        <v>0</v>
      </c>
      <c r="X112" s="20">
        <f t="shared" si="14"/>
        <v>0</v>
      </c>
      <c r="Y112" s="20">
        <f t="shared" si="14"/>
        <v>0</v>
      </c>
      <c r="Z112" s="20">
        <f t="shared" si="16"/>
        <v>0</v>
      </c>
      <c r="AA112" s="20">
        <f t="shared" si="16"/>
        <v>0</v>
      </c>
      <c r="AB112" s="20">
        <f t="shared" si="16"/>
        <v>0</v>
      </c>
      <c r="AC112" s="20">
        <f t="shared" si="16"/>
        <v>0</v>
      </c>
      <c r="AD112" s="20">
        <f t="shared" si="16"/>
        <v>0</v>
      </c>
      <c r="AE112" s="12" t="str">
        <f>IF($D112="","",IF(AE$5="",0,(E112*E$8+F112*F$8+G112*G$8+H112*H$8+I112*I$8+#REF!*#REF!)/100))</f>
        <v/>
      </c>
      <c r="AF112" s="12" t="str">
        <f>IF($C112="","",IF(AF$5="",0,(J112*J$8+K112*K$8+L112*L$8+M112*M$8+N112*N$8+#REF!*#REF!)/100))</f>
        <v/>
      </c>
      <c r="AG112" s="12" t="str">
        <f>IF($C112="","",IF(AG$5="",0,(O112*O$8+P112*P$8+Q112*Q$8+R112*R$8+S112*S$8+#REF!*#REF!)/100))</f>
        <v/>
      </c>
      <c r="AH112" s="12" t="str">
        <f>IF($C112="","",IF(AH$5="",0,(T112*T$8+U112*U$8+V112*V$8+W112*W$8+X112*X$8+#REF!*#REF!)/100))</f>
        <v/>
      </c>
      <c r="AI112" s="12" t="str">
        <f t="shared" si="11"/>
        <v/>
      </c>
      <c r="AJ112" s="12"/>
      <c r="AK112" s="12"/>
    </row>
    <row r="113" spans="2:37" x14ac:dyDescent="0.25">
      <c r="B113" s="17"/>
      <c r="C113" s="18"/>
      <c r="D113" s="19"/>
      <c r="E113" s="20">
        <f t="shared" si="13"/>
        <v>0</v>
      </c>
      <c r="F113" s="20">
        <f t="shared" si="13"/>
        <v>0</v>
      </c>
      <c r="G113" s="20">
        <f t="shared" si="13"/>
        <v>0</v>
      </c>
      <c r="H113" s="20">
        <f t="shared" si="13"/>
        <v>0</v>
      </c>
      <c r="I113" s="20">
        <f t="shared" si="15"/>
        <v>0</v>
      </c>
      <c r="J113" s="20">
        <f t="shared" si="15"/>
        <v>0</v>
      </c>
      <c r="K113" s="20">
        <f t="shared" si="15"/>
        <v>0</v>
      </c>
      <c r="L113" s="20">
        <f t="shared" si="15"/>
        <v>0</v>
      </c>
      <c r="M113" s="20">
        <f t="shared" si="15"/>
        <v>0</v>
      </c>
      <c r="N113" s="20">
        <f t="shared" si="15"/>
        <v>0</v>
      </c>
      <c r="O113" s="20">
        <f t="shared" si="15"/>
        <v>0</v>
      </c>
      <c r="P113" s="20">
        <f t="shared" si="15"/>
        <v>0</v>
      </c>
      <c r="Q113" s="20">
        <f t="shared" si="15"/>
        <v>0</v>
      </c>
      <c r="R113" s="20">
        <f t="shared" si="15"/>
        <v>0</v>
      </c>
      <c r="S113" s="20">
        <f t="shared" si="10"/>
        <v>0</v>
      </c>
      <c r="T113" s="20">
        <f t="shared" si="14"/>
        <v>0</v>
      </c>
      <c r="U113" s="20">
        <f t="shared" si="14"/>
        <v>0</v>
      </c>
      <c r="V113" s="20">
        <f t="shared" si="14"/>
        <v>0</v>
      </c>
      <c r="W113" s="20">
        <f t="shared" si="14"/>
        <v>0</v>
      </c>
      <c r="X113" s="20">
        <f t="shared" si="14"/>
        <v>0</v>
      </c>
      <c r="Y113" s="20">
        <f t="shared" si="14"/>
        <v>0</v>
      </c>
      <c r="Z113" s="20">
        <f t="shared" si="16"/>
        <v>0</v>
      </c>
      <c r="AA113" s="20">
        <f t="shared" si="16"/>
        <v>0</v>
      </c>
      <c r="AB113" s="20">
        <f t="shared" si="16"/>
        <v>0</v>
      </c>
      <c r="AC113" s="20">
        <f t="shared" si="16"/>
        <v>0</v>
      </c>
      <c r="AD113" s="20">
        <f t="shared" si="16"/>
        <v>0</v>
      </c>
      <c r="AE113" s="12" t="str">
        <f>IF($D113="","",IF(AE$5="",0,(E113*E$8+F113*F$8+G113*G$8+H113*H$8+I113*I$8+#REF!*#REF!)/100))</f>
        <v/>
      </c>
      <c r="AF113" s="12" t="str">
        <f>IF($C113="","",IF(AF$5="",0,(J113*J$8+K113*K$8+L113*L$8+M113*M$8+N113*N$8+#REF!*#REF!)/100))</f>
        <v/>
      </c>
      <c r="AG113" s="12" t="str">
        <f>IF($C113="","",IF(AG$5="",0,(O113*O$8+P113*P$8+Q113*Q$8+R113*R$8+S113*S$8+#REF!*#REF!)/100))</f>
        <v/>
      </c>
      <c r="AH113" s="12" t="str">
        <f>IF($C113="","",IF(AH$5="",0,(T113*T$8+U113*U$8+V113*V$8+W113*W$8+X113*X$8+#REF!*#REF!)/100))</f>
        <v/>
      </c>
      <c r="AI113" s="12" t="str">
        <f t="shared" si="11"/>
        <v/>
      </c>
      <c r="AJ113" s="12"/>
      <c r="AK113" s="12"/>
    </row>
    <row r="114" spans="2:37" x14ac:dyDescent="0.25">
      <c r="B114" s="17"/>
      <c r="C114" s="18"/>
      <c r="D114" s="19"/>
      <c r="E114" s="20">
        <f t="shared" si="13"/>
        <v>0</v>
      </c>
      <c r="F114" s="20">
        <f t="shared" si="13"/>
        <v>0</v>
      </c>
      <c r="G114" s="20">
        <f t="shared" si="13"/>
        <v>0</v>
      </c>
      <c r="H114" s="20">
        <f t="shared" si="13"/>
        <v>0</v>
      </c>
      <c r="I114" s="20">
        <f t="shared" si="15"/>
        <v>0</v>
      </c>
      <c r="J114" s="20">
        <f t="shared" si="15"/>
        <v>0</v>
      </c>
      <c r="K114" s="20">
        <f t="shared" si="15"/>
        <v>0</v>
      </c>
      <c r="L114" s="20">
        <f t="shared" si="15"/>
        <v>0</v>
      </c>
      <c r="M114" s="20">
        <f t="shared" si="15"/>
        <v>0</v>
      </c>
      <c r="N114" s="20">
        <f t="shared" si="15"/>
        <v>0</v>
      </c>
      <c r="O114" s="20">
        <f t="shared" si="15"/>
        <v>0</v>
      </c>
      <c r="P114" s="20">
        <f t="shared" si="15"/>
        <v>0</v>
      </c>
      <c r="Q114" s="20">
        <f t="shared" si="15"/>
        <v>0</v>
      </c>
      <c r="R114" s="20">
        <f t="shared" si="15"/>
        <v>0</v>
      </c>
      <c r="S114" s="20">
        <f t="shared" si="10"/>
        <v>0</v>
      </c>
      <c r="T114" s="20">
        <f t="shared" si="14"/>
        <v>0</v>
      </c>
      <c r="U114" s="20">
        <f t="shared" si="14"/>
        <v>0</v>
      </c>
      <c r="V114" s="20">
        <f t="shared" si="14"/>
        <v>0</v>
      </c>
      <c r="W114" s="20">
        <f t="shared" si="14"/>
        <v>0</v>
      </c>
      <c r="X114" s="20">
        <f t="shared" si="14"/>
        <v>0</v>
      </c>
      <c r="Y114" s="20">
        <f t="shared" si="14"/>
        <v>0</v>
      </c>
      <c r="Z114" s="20">
        <f t="shared" si="16"/>
        <v>0</v>
      </c>
      <c r="AA114" s="20">
        <f t="shared" si="16"/>
        <v>0</v>
      </c>
      <c r="AB114" s="20">
        <f t="shared" si="16"/>
        <v>0</v>
      </c>
      <c r="AC114" s="20">
        <f t="shared" si="16"/>
        <v>0</v>
      </c>
      <c r="AD114" s="20">
        <f t="shared" si="16"/>
        <v>0</v>
      </c>
      <c r="AE114" s="12" t="str">
        <f>IF($D114="","",IF(AE$5="",0,(E114*E$8+F114*F$8+G114*G$8+H114*H$8+I114*I$8+#REF!*#REF!)/100))</f>
        <v/>
      </c>
      <c r="AF114" s="12" t="str">
        <f>IF($C114="","",IF(AF$5="",0,(J114*J$8+K114*K$8+L114*L$8+M114*M$8+N114*N$8+#REF!*#REF!)/100))</f>
        <v/>
      </c>
      <c r="AG114" s="12" t="str">
        <f>IF($C114="","",IF(AG$5="",0,(O114*O$8+P114*P$8+Q114*Q$8+R114*R$8+S114*S$8+#REF!*#REF!)/100))</f>
        <v/>
      </c>
      <c r="AH114" s="12" t="str">
        <f>IF($C114="","",IF(AH$5="",0,(T114*T$8+U114*U$8+V114*V$8+W114*W$8+X114*X$8+#REF!*#REF!)/100))</f>
        <v/>
      </c>
      <c r="AI114" s="12" t="str">
        <f t="shared" si="11"/>
        <v/>
      </c>
      <c r="AJ114" s="12"/>
      <c r="AK114" s="12"/>
    </row>
    <row r="115" spans="2:37" x14ac:dyDescent="0.25">
      <c r="B115" s="17"/>
      <c r="C115" s="18"/>
      <c r="D115" s="19"/>
      <c r="E115" s="20">
        <f t="shared" si="13"/>
        <v>0</v>
      </c>
      <c r="F115" s="20">
        <f t="shared" si="13"/>
        <v>0</v>
      </c>
      <c r="G115" s="20">
        <f t="shared" si="13"/>
        <v>0</v>
      </c>
      <c r="H115" s="20">
        <f t="shared" si="13"/>
        <v>0</v>
      </c>
      <c r="I115" s="20">
        <f t="shared" si="15"/>
        <v>0</v>
      </c>
      <c r="J115" s="20">
        <f t="shared" si="15"/>
        <v>0</v>
      </c>
      <c r="K115" s="20">
        <f t="shared" si="15"/>
        <v>0</v>
      </c>
      <c r="L115" s="20">
        <f t="shared" si="15"/>
        <v>0</v>
      </c>
      <c r="M115" s="20">
        <f t="shared" si="15"/>
        <v>0</v>
      </c>
      <c r="N115" s="20">
        <f t="shared" si="15"/>
        <v>0</v>
      </c>
      <c r="O115" s="20">
        <f t="shared" si="15"/>
        <v>0</v>
      </c>
      <c r="P115" s="20">
        <f t="shared" si="15"/>
        <v>0</v>
      </c>
      <c r="Q115" s="20">
        <f t="shared" si="15"/>
        <v>0</v>
      </c>
      <c r="R115" s="20">
        <f t="shared" si="15"/>
        <v>0</v>
      </c>
      <c r="S115" s="20">
        <f t="shared" si="10"/>
        <v>0</v>
      </c>
      <c r="T115" s="20">
        <f t="shared" si="14"/>
        <v>0</v>
      </c>
      <c r="U115" s="20">
        <f t="shared" si="14"/>
        <v>0</v>
      </c>
      <c r="V115" s="20">
        <f t="shared" si="14"/>
        <v>0</v>
      </c>
      <c r="W115" s="20">
        <f t="shared" si="14"/>
        <v>0</v>
      </c>
      <c r="X115" s="20">
        <f t="shared" si="14"/>
        <v>0</v>
      </c>
      <c r="Y115" s="20">
        <f t="shared" si="14"/>
        <v>0</v>
      </c>
      <c r="Z115" s="20">
        <f t="shared" si="16"/>
        <v>0</v>
      </c>
      <c r="AA115" s="20">
        <f t="shared" si="16"/>
        <v>0</v>
      </c>
      <c r="AB115" s="20">
        <f t="shared" si="16"/>
        <v>0</v>
      </c>
      <c r="AC115" s="20">
        <f t="shared" si="16"/>
        <v>0</v>
      </c>
      <c r="AD115" s="20">
        <f t="shared" si="16"/>
        <v>0</v>
      </c>
      <c r="AE115" s="12" t="str">
        <f>IF($D115="","",IF(AE$5="",0,(E115*E$8+F115*F$8+G115*G$8+H115*H$8+I115*I$8+#REF!*#REF!)/100))</f>
        <v/>
      </c>
      <c r="AF115" s="12" t="str">
        <f>IF($C115="","",IF(AF$5="",0,(J115*J$8+K115*K$8+L115*L$8+M115*M$8+N115*N$8+#REF!*#REF!)/100))</f>
        <v/>
      </c>
      <c r="AG115" s="12" t="str">
        <f>IF($C115="","",IF(AG$5="",0,(O115*O$8+P115*P$8+Q115*Q$8+R115*R$8+S115*S$8+#REF!*#REF!)/100))</f>
        <v/>
      </c>
      <c r="AH115" s="12" t="str">
        <f>IF($C115="","",IF(AH$5="",0,(T115*T$8+U115*U$8+V115*V$8+W115*W$8+X115*X$8+#REF!*#REF!)/100))</f>
        <v/>
      </c>
      <c r="AI115" s="12" t="str">
        <f t="shared" si="11"/>
        <v/>
      </c>
      <c r="AJ115" s="12"/>
      <c r="AK115" s="12"/>
    </row>
    <row r="116" spans="2:37" x14ac:dyDescent="0.25">
      <c r="B116" s="17"/>
      <c r="C116" s="18"/>
      <c r="D116" s="19"/>
      <c r="E116" s="20">
        <f t="shared" si="13"/>
        <v>0</v>
      </c>
      <c r="F116" s="20">
        <f t="shared" si="13"/>
        <v>0</v>
      </c>
      <c r="G116" s="20">
        <f t="shared" si="13"/>
        <v>0</v>
      </c>
      <c r="H116" s="20">
        <f t="shared" si="13"/>
        <v>0</v>
      </c>
      <c r="I116" s="20">
        <f t="shared" si="15"/>
        <v>0</v>
      </c>
      <c r="J116" s="20">
        <f t="shared" si="15"/>
        <v>0</v>
      </c>
      <c r="K116" s="20">
        <f t="shared" si="15"/>
        <v>0</v>
      </c>
      <c r="L116" s="20">
        <f t="shared" si="15"/>
        <v>0</v>
      </c>
      <c r="M116" s="20">
        <f t="shared" si="15"/>
        <v>0</v>
      </c>
      <c r="N116" s="20">
        <f t="shared" si="15"/>
        <v>0</v>
      </c>
      <c r="O116" s="20">
        <f t="shared" si="15"/>
        <v>0</v>
      </c>
      <c r="P116" s="20">
        <f t="shared" si="15"/>
        <v>0</v>
      </c>
      <c r="Q116" s="20">
        <f t="shared" si="15"/>
        <v>0</v>
      </c>
      <c r="R116" s="20">
        <f t="shared" si="15"/>
        <v>0</v>
      </c>
      <c r="S116" s="20">
        <f t="shared" si="10"/>
        <v>0</v>
      </c>
      <c r="T116" s="20">
        <f t="shared" si="14"/>
        <v>0</v>
      </c>
      <c r="U116" s="20">
        <f t="shared" si="14"/>
        <v>0</v>
      </c>
      <c r="V116" s="20">
        <f t="shared" si="14"/>
        <v>0</v>
      </c>
      <c r="W116" s="20">
        <f t="shared" si="14"/>
        <v>0</v>
      </c>
      <c r="X116" s="20">
        <f t="shared" si="14"/>
        <v>0</v>
      </c>
      <c r="Y116" s="20">
        <f t="shared" si="14"/>
        <v>0</v>
      </c>
      <c r="Z116" s="20">
        <f t="shared" si="16"/>
        <v>0</v>
      </c>
      <c r="AA116" s="20">
        <f t="shared" si="16"/>
        <v>0</v>
      </c>
      <c r="AB116" s="20">
        <f t="shared" si="16"/>
        <v>0</v>
      </c>
      <c r="AC116" s="20">
        <f t="shared" si="16"/>
        <v>0</v>
      </c>
      <c r="AD116" s="20">
        <f t="shared" si="16"/>
        <v>0</v>
      </c>
      <c r="AE116" s="12" t="str">
        <f>IF($D116="","",IF(AE$5="",0,(E116*E$8+F116*F$8+G116*G$8+H116*H$8+I116*I$8+#REF!*#REF!)/100))</f>
        <v/>
      </c>
      <c r="AF116" s="12" t="str">
        <f>IF($C116="","",IF(AF$5="",0,(J116*J$8+K116*K$8+L116*L$8+M116*M$8+N116*N$8+#REF!*#REF!)/100))</f>
        <v/>
      </c>
      <c r="AG116" s="12" t="str">
        <f>IF($C116="","",IF(AG$5="",0,(O116*O$8+P116*P$8+Q116*Q$8+R116*R$8+S116*S$8+#REF!*#REF!)/100))</f>
        <v/>
      </c>
      <c r="AH116" s="12" t="str">
        <f>IF($C116="","",IF(AH$5="",0,(T116*T$8+U116*U$8+V116*V$8+W116*W$8+X116*X$8+#REF!*#REF!)/100))</f>
        <v/>
      </c>
      <c r="AI116" s="12" t="str">
        <f t="shared" si="11"/>
        <v/>
      </c>
      <c r="AJ116" s="12"/>
      <c r="AK116" s="12"/>
    </row>
    <row r="117" spans="2:37" x14ac:dyDescent="0.25">
      <c r="B117" s="17"/>
      <c r="C117" s="18"/>
      <c r="D117" s="19"/>
      <c r="E117" s="20">
        <f t="shared" si="13"/>
        <v>0</v>
      </c>
      <c r="F117" s="20">
        <f t="shared" si="13"/>
        <v>0</v>
      </c>
      <c r="G117" s="20">
        <f t="shared" si="13"/>
        <v>0</v>
      </c>
      <c r="H117" s="20">
        <f t="shared" si="13"/>
        <v>0</v>
      </c>
      <c r="I117" s="20">
        <f t="shared" si="15"/>
        <v>0</v>
      </c>
      <c r="J117" s="20">
        <f t="shared" si="15"/>
        <v>0</v>
      </c>
      <c r="K117" s="20">
        <f t="shared" si="15"/>
        <v>0</v>
      </c>
      <c r="L117" s="20">
        <f t="shared" si="15"/>
        <v>0</v>
      </c>
      <c r="M117" s="20">
        <f t="shared" si="15"/>
        <v>0</v>
      </c>
      <c r="N117" s="20">
        <f t="shared" si="15"/>
        <v>0</v>
      </c>
      <c r="O117" s="20">
        <f t="shared" si="15"/>
        <v>0</v>
      </c>
      <c r="P117" s="20">
        <f t="shared" si="15"/>
        <v>0</v>
      </c>
      <c r="Q117" s="20">
        <f t="shared" si="15"/>
        <v>0</v>
      </c>
      <c r="R117" s="20">
        <f t="shared" si="15"/>
        <v>0</v>
      </c>
      <c r="S117" s="20">
        <f t="shared" si="10"/>
        <v>0</v>
      </c>
      <c r="T117" s="20">
        <f t="shared" si="14"/>
        <v>0</v>
      </c>
      <c r="U117" s="20">
        <f t="shared" si="14"/>
        <v>0</v>
      </c>
      <c r="V117" s="20">
        <f t="shared" si="14"/>
        <v>0</v>
      </c>
      <c r="W117" s="20">
        <f t="shared" si="14"/>
        <v>0</v>
      </c>
      <c r="X117" s="20">
        <f t="shared" si="14"/>
        <v>0</v>
      </c>
      <c r="Y117" s="20">
        <f t="shared" si="14"/>
        <v>0</v>
      </c>
      <c r="Z117" s="20">
        <f t="shared" si="16"/>
        <v>0</v>
      </c>
      <c r="AA117" s="20">
        <f t="shared" si="16"/>
        <v>0</v>
      </c>
      <c r="AB117" s="20">
        <f t="shared" si="16"/>
        <v>0</v>
      </c>
      <c r="AC117" s="20">
        <f t="shared" si="16"/>
        <v>0</v>
      </c>
      <c r="AD117" s="20">
        <f t="shared" si="16"/>
        <v>0</v>
      </c>
      <c r="AE117" s="12" t="str">
        <f>IF($D117="","",IF(AE$5="",0,(E117*E$8+F117*F$8+G117*G$8+H117*H$8+I117*I$8+#REF!*#REF!)/100))</f>
        <v/>
      </c>
      <c r="AF117" s="12" t="str">
        <f>IF($C117="","",IF(AF$5="",0,(J117*J$8+K117*K$8+L117*L$8+M117*M$8+N117*N$8+#REF!*#REF!)/100))</f>
        <v/>
      </c>
      <c r="AG117" s="12" t="str">
        <f>IF($C117="","",IF(AG$5="",0,(O117*O$8+P117*P$8+Q117*Q$8+R117*R$8+S117*S$8+#REF!*#REF!)/100))</f>
        <v/>
      </c>
      <c r="AH117" s="12" t="str">
        <f>IF($C117="","",IF(AH$5="",0,(T117*T$8+U117*U$8+V117*V$8+W117*W$8+X117*X$8+#REF!*#REF!)/100))</f>
        <v/>
      </c>
      <c r="AI117" s="12" t="str">
        <f t="shared" si="11"/>
        <v/>
      </c>
      <c r="AJ117" s="12"/>
      <c r="AK117" s="12"/>
    </row>
    <row r="118" spans="2:37" x14ac:dyDescent="0.25">
      <c r="B118" s="17"/>
      <c r="C118" s="18"/>
      <c r="D118" s="19"/>
      <c r="E118" s="20">
        <f t="shared" si="13"/>
        <v>0</v>
      </c>
      <c r="F118" s="20">
        <f t="shared" si="13"/>
        <v>0</v>
      </c>
      <c r="G118" s="20">
        <f t="shared" si="13"/>
        <v>0</v>
      </c>
      <c r="H118" s="20">
        <f t="shared" si="13"/>
        <v>0</v>
      </c>
      <c r="I118" s="20">
        <f t="shared" si="15"/>
        <v>0</v>
      </c>
      <c r="J118" s="20">
        <f t="shared" si="15"/>
        <v>0</v>
      </c>
      <c r="K118" s="20">
        <f t="shared" si="15"/>
        <v>0</v>
      </c>
      <c r="L118" s="20">
        <f t="shared" si="15"/>
        <v>0</v>
      </c>
      <c r="M118" s="20">
        <f t="shared" si="15"/>
        <v>0</v>
      </c>
      <c r="N118" s="20">
        <f t="shared" si="15"/>
        <v>0</v>
      </c>
      <c r="O118" s="20">
        <f t="shared" si="15"/>
        <v>0</v>
      </c>
      <c r="P118" s="20">
        <f t="shared" si="15"/>
        <v>0</v>
      </c>
      <c r="Q118" s="20">
        <f t="shared" si="15"/>
        <v>0</v>
      </c>
      <c r="R118" s="20">
        <f t="shared" si="15"/>
        <v>0</v>
      </c>
      <c r="S118" s="20">
        <f t="shared" si="10"/>
        <v>0</v>
      </c>
      <c r="T118" s="20">
        <f t="shared" si="14"/>
        <v>0</v>
      </c>
      <c r="U118" s="20">
        <f t="shared" si="14"/>
        <v>0</v>
      </c>
      <c r="V118" s="20">
        <f t="shared" si="14"/>
        <v>0</v>
      </c>
      <c r="W118" s="20">
        <f t="shared" si="14"/>
        <v>0</v>
      </c>
      <c r="X118" s="20">
        <f t="shared" si="14"/>
        <v>0</v>
      </c>
      <c r="Y118" s="20">
        <f t="shared" si="14"/>
        <v>0</v>
      </c>
      <c r="Z118" s="20">
        <f t="shared" si="16"/>
        <v>0</v>
      </c>
      <c r="AA118" s="20">
        <f t="shared" si="16"/>
        <v>0</v>
      </c>
      <c r="AB118" s="20">
        <f t="shared" si="16"/>
        <v>0</v>
      </c>
      <c r="AC118" s="20">
        <f t="shared" si="16"/>
        <v>0</v>
      </c>
      <c r="AD118" s="20">
        <f t="shared" si="16"/>
        <v>0</v>
      </c>
      <c r="AE118" s="12" t="str">
        <f>IF($D118="","",IF(AE$5="",0,(E118*E$8+F118*F$8+G118*G$8+H118*H$8+I118*I$8+#REF!*#REF!)/100))</f>
        <v/>
      </c>
      <c r="AF118" s="12" t="str">
        <f>IF($C118="","",IF(AF$5="",0,(J118*J$8+K118*K$8+L118*L$8+M118*M$8+N118*N$8+#REF!*#REF!)/100))</f>
        <v/>
      </c>
      <c r="AG118" s="12" t="str">
        <f>IF($C118="","",IF(AG$5="",0,(O118*O$8+P118*P$8+Q118*Q$8+R118*R$8+S118*S$8+#REF!*#REF!)/100))</f>
        <v/>
      </c>
      <c r="AH118" s="12" t="str">
        <f>IF($C118="","",IF(AH$5="",0,(T118*T$8+U118*U$8+V118*V$8+W118*W$8+X118*X$8+#REF!*#REF!)/100))</f>
        <v/>
      </c>
      <c r="AI118" s="12" t="str">
        <f t="shared" si="11"/>
        <v/>
      </c>
      <c r="AJ118" s="12"/>
      <c r="AK118" s="12"/>
    </row>
    <row r="119" spans="2:37" x14ac:dyDescent="0.25">
      <c r="B119" s="17"/>
      <c r="C119" s="18"/>
      <c r="D119" s="19"/>
      <c r="E119" s="20">
        <f t="shared" si="13"/>
        <v>0</v>
      </c>
      <c r="F119" s="20">
        <f t="shared" si="13"/>
        <v>0</v>
      </c>
      <c r="G119" s="20">
        <f t="shared" si="13"/>
        <v>0</v>
      </c>
      <c r="H119" s="20">
        <f t="shared" si="13"/>
        <v>0</v>
      </c>
      <c r="I119" s="20">
        <f t="shared" si="15"/>
        <v>0</v>
      </c>
      <c r="J119" s="20">
        <f t="shared" si="15"/>
        <v>0</v>
      </c>
      <c r="K119" s="20">
        <f t="shared" si="15"/>
        <v>0</v>
      </c>
      <c r="L119" s="20">
        <f t="shared" si="15"/>
        <v>0</v>
      </c>
      <c r="M119" s="20">
        <f t="shared" si="15"/>
        <v>0</v>
      </c>
      <c r="N119" s="20">
        <f t="shared" si="15"/>
        <v>0</v>
      </c>
      <c r="O119" s="20">
        <f t="shared" si="15"/>
        <v>0</v>
      </c>
      <c r="P119" s="20">
        <f t="shared" si="15"/>
        <v>0</v>
      </c>
      <c r="Q119" s="20">
        <f t="shared" si="15"/>
        <v>0</v>
      </c>
      <c r="R119" s="20">
        <f t="shared" si="15"/>
        <v>0</v>
      </c>
      <c r="S119" s="20">
        <f t="shared" si="10"/>
        <v>0</v>
      </c>
      <c r="T119" s="20">
        <f t="shared" si="14"/>
        <v>0</v>
      </c>
      <c r="U119" s="20">
        <f t="shared" si="14"/>
        <v>0</v>
      </c>
      <c r="V119" s="20">
        <f t="shared" si="14"/>
        <v>0</v>
      </c>
      <c r="W119" s="20">
        <f t="shared" si="14"/>
        <v>0</v>
      </c>
      <c r="X119" s="20">
        <f t="shared" si="14"/>
        <v>0</v>
      </c>
      <c r="Y119" s="20">
        <f t="shared" si="14"/>
        <v>0</v>
      </c>
      <c r="Z119" s="20">
        <f t="shared" si="16"/>
        <v>0</v>
      </c>
      <c r="AA119" s="20">
        <f t="shared" si="16"/>
        <v>0</v>
      </c>
      <c r="AB119" s="20">
        <f t="shared" si="16"/>
        <v>0</v>
      </c>
      <c r="AC119" s="20">
        <f t="shared" si="16"/>
        <v>0</v>
      </c>
      <c r="AD119" s="20">
        <f t="shared" si="16"/>
        <v>0</v>
      </c>
      <c r="AE119" s="12" t="str">
        <f>IF($D119="","",IF(AE$5="",0,(E119*E$8+F119*F$8+G119*G$8+H119*H$8+I119*I$8+#REF!*#REF!)/100))</f>
        <v/>
      </c>
      <c r="AF119" s="12" t="str">
        <f>IF($C119="","",IF(AF$5="",0,(J119*J$8+K119*K$8+L119*L$8+M119*M$8+N119*N$8+#REF!*#REF!)/100))</f>
        <v/>
      </c>
      <c r="AG119" s="12" t="str">
        <f>IF($C119="","",IF(AG$5="",0,(O119*O$8+P119*P$8+Q119*Q$8+R119*R$8+S119*S$8+#REF!*#REF!)/100))</f>
        <v/>
      </c>
      <c r="AH119" s="12" t="str">
        <f>IF($C119="","",IF(AH$5="",0,(T119*T$8+U119*U$8+V119*V$8+W119*W$8+X119*X$8+#REF!*#REF!)/100))</f>
        <v/>
      </c>
      <c r="AI119" s="12" t="str">
        <f t="shared" si="11"/>
        <v/>
      </c>
      <c r="AJ119" s="12"/>
      <c r="AK119" s="12"/>
    </row>
    <row r="120" spans="2:37" x14ac:dyDescent="0.25">
      <c r="B120" s="17"/>
      <c r="C120" s="18"/>
      <c r="D120" s="19"/>
      <c r="E120" s="20">
        <f t="shared" si="13"/>
        <v>0</v>
      </c>
      <c r="F120" s="20">
        <f t="shared" si="13"/>
        <v>0</v>
      </c>
      <c r="G120" s="20">
        <f t="shared" si="13"/>
        <v>0</v>
      </c>
      <c r="H120" s="20">
        <f t="shared" si="13"/>
        <v>0</v>
      </c>
      <c r="I120" s="20">
        <f t="shared" si="15"/>
        <v>0</v>
      </c>
      <c r="J120" s="20">
        <f t="shared" si="15"/>
        <v>0</v>
      </c>
      <c r="K120" s="20">
        <f t="shared" si="15"/>
        <v>0</v>
      </c>
      <c r="L120" s="20">
        <f t="shared" si="15"/>
        <v>0</v>
      </c>
      <c r="M120" s="20">
        <f t="shared" si="15"/>
        <v>0</v>
      </c>
      <c r="N120" s="20">
        <f t="shared" ref="L120:V149" si="17">IF(N$8=0,0,"")</f>
        <v>0</v>
      </c>
      <c r="O120" s="20">
        <f t="shared" si="17"/>
        <v>0</v>
      </c>
      <c r="P120" s="20">
        <f t="shared" si="17"/>
        <v>0</v>
      </c>
      <c r="Q120" s="20">
        <f t="shared" si="17"/>
        <v>0</v>
      </c>
      <c r="R120" s="20">
        <f t="shared" si="17"/>
        <v>0</v>
      </c>
      <c r="S120" s="20">
        <f t="shared" si="10"/>
        <v>0</v>
      </c>
      <c r="T120" s="20">
        <f t="shared" si="14"/>
        <v>0</v>
      </c>
      <c r="U120" s="20">
        <f t="shared" si="14"/>
        <v>0</v>
      </c>
      <c r="V120" s="20">
        <f t="shared" si="14"/>
        <v>0</v>
      </c>
      <c r="W120" s="20">
        <f t="shared" si="14"/>
        <v>0</v>
      </c>
      <c r="X120" s="20">
        <f t="shared" si="14"/>
        <v>0</v>
      </c>
      <c r="Y120" s="20">
        <f t="shared" si="14"/>
        <v>0</v>
      </c>
      <c r="Z120" s="20">
        <f t="shared" si="16"/>
        <v>0</v>
      </c>
      <c r="AA120" s="20">
        <f t="shared" si="16"/>
        <v>0</v>
      </c>
      <c r="AB120" s="20">
        <f t="shared" si="16"/>
        <v>0</v>
      </c>
      <c r="AC120" s="20">
        <f t="shared" si="16"/>
        <v>0</v>
      </c>
      <c r="AD120" s="20">
        <f t="shared" si="16"/>
        <v>0</v>
      </c>
      <c r="AE120" s="12" t="str">
        <f>IF($D120="","",IF(AE$5="",0,(E120*E$8+F120*F$8+G120*G$8+H120*H$8+I120*I$8+#REF!*#REF!)/100))</f>
        <v/>
      </c>
      <c r="AF120" s="12" t="str">
        <f>IF($C120="","",IF(AF$5="",0,(J120*J$8+K120*K$8+L120*L$8+M120*M$8+N120*N$8+#REF!*#REF!)/100))</f>
        <v/>
      </c>
      <c r="AG120" s="12" t="str">
        <f>IF($C120="","",IF(AG$5="",0,(O120*O$8+P120*P$8+Q120*Q$8+R120*R$8+S120*S$8+#REF!*#REF!)/100))</f>
        <v/>
      </c>
      <c r="AH120" s="12" t="str">
        <f>IF($C120="","",IF(AH$5="",0,(T120*T$8+U120*U$8+V120*V$8+W120*W$8+X120*X$8+#REF!*#REF!)/100))</f>
        <v/>
      </c>
      <c r="AI120" s="12" t="str">
        <f t="shared" si="11"/>
        <v/>
      </c>
      <c r="AJ120" s="12"/>
      <c r="AK120" s="12"/>
    </row>
    <row r="121" spans="2:37" x14ac:dyDescent="0.25">
      <c r="B121" s="17"/>
      <c r="C121" s="18"/>
      <c r="D121" s="19"/>
      <c r="E121" s="20">
        <f t="shared" si="13"/>
        <v>0</v>
      </c>
      <c r="F121" s="20">
        <f t="shared" si="13"/>
        <v>0</v>
      </c>
      <c r="G121" s="20">
        <f t="shared" si="13"/>
        <v>0</v>
      </c>
      <c r="H121" s="20">
        <f t="shared" si="13"/>
        <v>0</v>
      </c>
      <c r="I121" s="20">
        <f t="shared" si="13"/>
        <v>0</v>
      </c>
      <c r="J121" s="20">
        <f t="shared" si="13"/>
        <v>0</v>
      </c>
      <c r="K121" s="20">
        <f t="shared" si="13"/>
        <v>0</v>
      </c>
      <c r="L121" s="20">
        <f t="shared" si="17"/>
        <v>0</v>
      </c>
      <c r="M121" s="20">
        <f t="shared" si="17"/>
        <v>0</v>
      </c>
      <c r="N121" s="20">
        <f t="shared" si="17"/>
        <v>0</v>
      </c>
      <c r="O121" s="20">
        <f t="shared" si="17"/>
        <v>0</v>
      </c>
      <c r="P121" s="20">
        <f t="shared" si="17"/>
        <v>0</v>
      </c>
      <c r="Q121" s="20">
        <f t="shared" si="17"/>
        <v>0</v>
      </c>
      <c r="R121" s="20">
        <f t="shared" si="17"/>
        <v>0</v>
      </c>
      <c r="S121" s="20">
        <f t="shared" si="10"/>
        <v>0</v>
      </c>
      <c r="T121" s="20">
        <f t="shared" si="14"/>
        <v>0</v>
      </c>
      <c r="U121" s="20">
        <f t="shared" si="14"/>
        <v>0</v>
      </c>
      <c r="V121" s="20">
        <f t="shared" si="14"/>
        <v>0</v>
      </c>
      <c r="W121" s="20">
        <f t="shared" si="14"/>
        <v>0</v>
      </c>
      <c r="X121" s="20">
        <f t="shared" si="14"/>
        <v>0</v>
      </c>
      <c r="Y121" s="20">
        <f t="shared" si="14"/>
        <v>0</v>
      </c>
      <c r="Z121" s="20">
        <f t="shared" si="16"/>
        <v>0</v>
      </c>
      <c r="AA121" s="20">
        <f t="shared" si="16"/>
        <v>0</v>
      </c>
      <c r="AB121" s="20">
        <f t="shared" si="16"/>
        <v>0</v>
      </c>
      <c r="AC121" s="20">
        <f t="shared" si="16"/>
        <v>0</v>
      </c>
      <c r="AD121" s="20">
        <f t="shared" si="16"/>
        <v>0</v>
      </c>
      <c r="AE121" s="12" t="str">
        <f>IF($D121="","",IF(AE$5="",0,(E121*E$8+F121*F$8+G121*G$8+H121*H$8+I121*I$8+#REF!*#REF!)/100))</f>
        <v/>
      </c>
      <c r="AF121" s="12" t="str">
        <f>IF($C121="","",IF(AF$5="",0,(J121*J$8+K121*K$8+L121*L$8+M121*M$8+N121*N$8+#REF!*#REF!)/100))</f>
        <v/>
      </c>
      <c r="AG121" s="12" t="str">
        <f>IF($C121="","",IF(AG$5="",0,(O121*O$8+P121*P$8+Q121*Q$8+R121*R$8+S121*S$8+#REF!*#REF!)/100))</f>
        <v/>
      </c>
      <c r="AH121" s="12" t="str">
        <f>IF($C121="","",IF(AH$5="",0,(T121*T$8+U121*U$8+V121*V$8+W121*W$8+X121*X$8+#REF!*#REF!)/100))</f>
        <v/>
      </c>
      <c r="AI121" s="12" t="str">
        <f t="shared" si="11"/>
        <v/>
      </c>
      <c r="AJ121" s="12"/>
      <c r="AK121" s="12"/>
    </row>
    <row r="122" spans="2:37" x14ac:dyDescent="0.25">
      <c r="B122" s="17"/>
      <c r="C122" s="18"/>
      <c r="D122" s="19"/>
      <c r="E122" s="20">
        <f t="shared" si="13"/>
        <v>0</v>
      </c>
      <c r="F122" s="20">
        <f t="shared" si="13"/>
        <v>0</v>
      </c>
      <c r="G122" s="20">
        <f t="shared" si="13"/>
        <v>0</v>
      </c>
      <c r="H122" s="20">
        <f t="shared" si="13"/>
        <v>0</v>
      </c>
      <c r="I122" s="20">
        <f t="shared" si="13"/>
        <v>0</v>
      </c>
      <c r="J122" s="20">
        <f t="shared" si="13"/>
        <v>0</v>
      </c>
      <c r="K122" s="20">
        <f t="shared" si="13"/>
        <v>0</v>
      </c>
      <c r="L122" s="20">
        <f t="shared" si="17"/>
        <v>0</v>
      </c>
      <c r="M122" s="20">
        <f t="shared" si="17"/>
        <v>0</v>
      </c>
      <c r="N122" s="20">
        <f t="shared" si="17"/>
        <v>0</v>
      </c>
      <c r="O122" s="20">
        <f t="shared" si="17"/>
        <v>0</v>
      </c>
      <c r="P122" s="20">
        <f t="shared" si="17"/>
        <v>0</v>
      </c>
      <c r="Q122" s="20">
        <f t="shared" si="17"/>
        <v>0</v>
      </c>
      <c r="R122" s="20">
        <f t="shared" si="17"/>
        <v>0</v>
      </c>
      <c r="S122" s="20">
        <f t="shared" si="10"/>
        <v>0</v>
      </c>
      <c r="T122" s="20">
        <f t="shared" si="10"/>
        <v>0</v>
      </c>
      <c r="U122" s="20">
        <f t="shared" si="10"/>
        <v>0</v>
      </c>
      <c r="V122" s="20">
        <f t="shared" si="10"/>
        <v>0</v>
      </c>
      <c r="W122" s="20">
        <f t="shared" si="14"/>
        <v>0</v>
      </c>
      <c r="X122" s="20">
        <f t="shared" si="14"/>
        <v>0</v>
      </c>
      <c r="Y122" s="20">
        <f t="shared" si="14"/>
        <v>0</v>
      </c>
      <c r="Z122" s="20">
        <f t="shared" si="16"/>
        <v>0</v>
      </c>
      <c r="AA122" s="20">
        <f t="shared" si="16"/>
        <v>0</v>
      </c>
      <c r="AB122" s="20">
        <f t="shared" si="16"/>
        <v>0</v>
      </c>
      <c r="AC122" s="20">
        <f t="shared" si="16"/>
        <v>0</v>
      </c>
      <c r="AD122" s="20">
        <f t="shared" si="16"/>
        <v>0</v>
      </c>
      <c r="AE122" s="12" t="str">
        <f>IF($D122="","",IF(AE$5="",0,(E122*E$8+F122*F$8+G122*G$8+H122*H$8+I122*I$8+#REF!*#REF!)/100))</f>
        <v/>
      </c>
      <c r="AF122" s="12" t="str">
        <f>IF($C122="","",IF(AF$5="",0,(J122*J$8+K122*K$8+L122*L$8+M122*M$8+N122*N$8+#REF!*#REF!)/100))</f>
        <v/>
      </c>
      <c r="AG122" s="12" t="str">
        <f>IF($C122="","",IF(AG$5="",0,(O122*O$8+P122*P$8+Q122*Q$8+R122*R$8+S122*S$8+#REF!*#REF!)/100))</f>
        <v/>
      </c>
      <c r="AH122" s="12" t="str">
        <f>IF($C122="","",IF(AH$5="",0,(T122*T$8+U122*U$8+V122*V$8+W122*W$8+X122*X$8+#REF!*#REF!)/100))</f>
        <v/>
      </c>
      <c r="AI122" s="12" t="str">
        <f t="shared" si="11"/>
        <v/>
      </c>
      <c r="AJ122" s="12"/>
      <c r="AK122" s="12"/>
    </row>
    <row r="123" spans="2:37" x14ac:dyDescent="0.25">
      <c r="B123" s="17"/>
      <c r="C123" s="18"/>
      <c r="D123" s="19"/>
      <c r="E123" s="20">
        <f t="shared" si="13"/>
        <v>0</v>
      </c>
      <c r="F123" s="20">
        <f t="shared" si="13"/>
        <v>0</v>
      </c>
      <c r="G123" s="20">
        <f t="shared" si="13"/>
        <v>0</v>
      </c>
      <c r="H123" s="20">
        <f t="shared" si="13"/>
        <v>0</v>
      </c>
      <c r="I123" s="20">
        <f t="shared" si="13"/>
        <v>0</v>
      </c>
      <c r="J123" s="20">
        <f t="shared" si="13"/>
        <v>0</v>
      </c>
      <c r="K123" s="20">
        <f t="shared" si="13"/>
        <v>0</v>
      </c>
      <c r="L123" s="20">
        <f t="shared" si="17"/>
        <v>0</v>
      </c>
      <c r="M123" s="20">
        <f t="shared" si="17"/>
        <v>0</v>
      </c>
      <c r="N123" s="20">
        <f t="shared" si="17"/>
        <v>0</v>
      </c>
      <c r="O123" s="20">
        <f t="shared" si="17"/>
        <v>0</v>
      </c>
      <c r="P123" s="20">
        <f t="shared" si="17"/>
        <v>0</v>
      </c>
      <c r="Q123" s="20">
        <f t="shared" si="17"/>
        <v>0</v>
      </c>
      <c r="R123" s="20">
        <f t="shared" si="17"/>
        <v>0</v>
      </c>
      <c r="S123" s="20">
        <f t="shared" si="10"/>
        <v>0</v>
      </c>
      <c r="T123" s="20">
        <f t="shared" si="10"/>
        <v>0</v>
      </c>
      <c r="U123" s="20">
        <f t="shared" si="10"/>
        <v>0</v>
      </c>
      <c r="V123" s="20">
        <f t="shared" si="10"/>
        <v>0</v>
      </c>
      <c r="W123" s="20">
        <f t="shared" si="14"/>
        <v>0</v>
      </c>
      <c r="X123" s="20">
        <f t="shared" si="14"/>
        <v>0</v>
      </c>
      <c r="Y123" s="20">
        <f t="shared" si="14"/>
        <v>0</v>
      </c>
      <c r="Z123" s="20">
        <f t="shared" si="16"/>
        <v>0</v>
      </c>
      <c r="AA123" s="20">
        <f t="shared" si="16"/>
        <v>0</v>
      </c>
      <c r="AB123" s="20">
        <f t="shared" si="16"/>
        <v>0</v>
      </c>
      <c r="AC123" s="20">
        <f t="shared" si="16"/>
        <v>0</v>
      </c>
      <c r="AD123" s="20">
        <f t="shared" si="16"/>
        <v>0</v>
      </c>
      <c r="AE123" s="12" t="str">
        <f>IF($D123="","",IF(AE$5="",0,(E123*E$8+F123*F$8+G123*G$8+H123*H$8+I123*I$8+#REF!*#REF!)/100))</f>
        <v/>
      </c>
      <c r="AF123" s="12" t="str">
        <f>IF($C123="","",IF(AF$5="",0,(J123*J$8+K123*K$8+L123*L$8+M123*M$8+N123*N$8+#REF!*#REF!)/100))</f>
        <v/>
      </c>
      <c r="AG123" s="12" t="str">
        <f>IF($C123="","",IF(AG$5="",0,(O123*O$8+P123*P$8+Q123*Q$8+R123*R$8+S123*S$8+#REF!*#REF!)/100))</f>
        <v/>
      </c>
      <c r="AH123" s="12" t="str">
        <f>IF($C123="","",IF(AH$5="",0,(T123*T$8+U123*U$8+V123*V$8+W123*W$8+X123*X$8+#REF!*#REF!)/100))</f>
        <v/>
      </c>
      <c r="AI123" s="12" t="str">
        <f t="shared" si="11"/>
        <v/>
      </c>
      <c r="AJ123" s="12"/>
      <c r="AK123" s="12"/>
    </row>
    <row r="124" spans="2:37" x14ac:dyDescent="0.25">
      <c r="B124" s="17"/>
      <c r="C124" s="18"/>
      <c r="D124" s="19"/>
      <c r="E124" s="20">
        <f t="shared" si="13"/>
        <v>0</v>
      </c>
      <c r="F124" s="20">
        <f t="shared" si="13"/>
        <v>0</v>
      </c>
      <c r="G124" s="20">
        <f t="shared" si="13"/>
        <v>0</v>
      </c>
      <c r="H124" s="20">
        <f t="shared" si="13"/>
        <v>0</v>
      </c>
      <c r="I124" s="20">
        <f t="shared" si="13"/>
        <v>0</v>
      </c>
      <c r="J124" s="20">
        <f t="shared" si="13"/>
        <v>0</v>
      </c>
      <c r="K124" s="20">
        <f t="shared" si="13"/>
        <v>0</v>
      </c>
      <c r="L124" s="20">
        <f t="shared" si="17"/>
        <v>0</v>
      </c>
      <c r="M124" s="20">
        <f t="shared" si="17"/>
        <v>0</v>
      </c>
      <c r="N124" s="20">
        <f t="shared" si="17"/>
        <v>0</v>
      </c>
      <c r="O124" s="20">
        <f t="shared" si="17"/>
        <v>0</v>
      </c>
      <c r="P124" s="20">
        <f t="shared" si="17"/>
        <v>0</v>
      </c>
      <c r="Q124" s="20">
        <f t="shared" si="17"/>
        <v>0</v>
      </c>
      <c r="R124" s="20">
        <f t="shared" si="17"/>
        <v>0</v>
      </c>
      <c r="S124" s="20">
        <f t="shared" si="10"/>
        <v>0</v>
      </c>
      <c r="T124" s="20">
        <f t="shared" si="10"/>
        <v>0</v>
      </c>
      <c r="U124" s="20">
        <f t="shared" si="10"/>
        <v>0</v>
      </c>
      <c r="V124" s="20">
        <f t="shared" si="10"/>
        <v>0</v>
      </c>
      <c r="W124" s="20">
        <f t="shared" si="14"/>
        <v>0</v>
      </c>
      <c r="X124" s="20">
        <f t="shared" si="14"/>
        <v>0</v>
      </c>
      <c r="Y124" s="20">
        <f t="shared" si="14"/>
        <v>0</v>
      </c>
      <c r="Z124" s="20">
        <f t="shared" si="16"/>
        <v>0</v>
      </c>
      <c r="AA124" s="20">
        <f t="shared" si="16"/>
        <v>0</v>
      </c>
      <c r="AB124" s="20">
        <f t="shared" si="16"/>
        <v>0</v>
      </c>
      <c r="AC124" s="20">
        <f t="shared" si="16"/>
        <v>0</v>
      </c>
      <c r="AD124" s="20">
        <f t="shared" si="16"/>
        <v>0</v>
      </c>
      <c r="AE124" s="12" t="str">
        <f>IF($D124="","",IF(AE$5="",0,(E124*E$8+F124*F$8+G124*G$8+H124*H$8+I124*I$8+#REF!*#REF!)/100))</f>
        <v/>
      </c>
      <c r="AF124" s="12" t="str">
        <f>IF($C124="","",IF(AF$5="",0,(J124*J$8+K124*K$8+L124*L$8+M124*M$8+N124*N$8+#REF!*#REF!)/100))</f>
        <v/>
      </c>
      <c r="AG124" s="12" t="str">
        <f>IF($C124="","",IF(AG$5="",0,(O124*O$8+P124*P$8+Q124*Q$8+R124*R$8+S124*S$8+#REF!*#REF!)/100))</f>
        <v/>
      </c>
      <c r="AH124" s="12" t="str">
        <f>IF($C124="","",IF(AH$5="",0,(T124*T$8+U124*U$8+V124*V$8+W124*W$8+X124*X$8+#REF!*#REF!)/100))</f>
        <v/>
      </c>
      <c r="AI124" s="12" t="str">
        <f t="shared" si="11"/>
        <v/>
      </c>
      <c r="AJ124" s="12"/>
      <c r="AK124" s="12"/>
    </row>
    <row r="125" spans="2:37" x14ac:dyDescent="0.25">
      <c r="B125" s="17"/>
      <c r="C125" s="18"/>
      <c r="D125" s="19"/>
      <c r="E125" s="20">
        <f t="shared" si="13"/>
        <v>0</v>
      </c>
      <c r="F125" s="20">
        <f t="shared" si="13"/>
        <v>0</v>
      </c>
      <c r="G125" s="20">
        <f t="shared" si="13"/>
        <v>0</v>
      </c>
      <c r="H125" s="20">
        <f t="shared" si="13"/>
        <v>0</v>
      </c>
      <c r="I125" s="20">
        <f t="shared" si="13"/>
        <v>0</v>
      </c>
      <c r="J125" s="20">
        <f t="shared" si="13"/>
        <v>0</v>
      </c>
      <c r="K125" s="20">
        <f t="shared" si="13"/>
        <v>0</v>
      </c>
      <c r="L125" s="20">
        <f t="shared" si="17"/>
        <v>0</v>
      </c>
      <c r="M125" s="20">
        <f t="shared" si="17"/>
        <v>0</v>
      </c>
      <c r="N125" s="20">
        <f t="shared" si="17"/>
        <v>0</v>
      </c>
      <c r="O125" s="20">
        <f t="shared" si="17"/>
        <v>0</v>
      </c>
      <c r="P125" s="20">
        <f t="shared" si="17"/>
        <v>0</v>
      </c>
      <c r="Q125" s="20">
        <f t="shared" si="17"/>
        <v>0</v>
      </c>
      <c r="R125" s="20">
        <f t="shared" si="17"/>
        <v>0</v>
      </c>
      <c r="S125" s="20">
        <f t="shared" si="10"/>
        <v>0</v>
      </c>
      <c r="T125" s="20">
        <f t="shared" si="10"/>
        <v>0</v>
      </c>
      <c r="U125" s="20">
        <f t="shared" si="10"/>
        <v>0</v>
      </c>
      <c r="V125" s="20">
        <f t="shared" si="10"/>
        <v>0</v>
      </c>
      <c r="W125" s="20">
        <f t="shared" si="14"/>
        <v>0</v>
      </c>
      <c r="X125" s="20">
        <f t="shared" si="14"/>
        <v>0</v>
      </c>
      <c r="Y125" s="20">
        <f t="shared" si="14"/>
        <v>0</v>
      </c>
      <c r="Z125" s="20">
        <f t="shared" si="16"/>
        <v>0</v>
      </c>
      <c r="AA125" s="20">
        <f t="shared" si="16"/>
        <v>0</v>
      </c>
      <c r="AB125" s="20">
        <f t="shared" si="16"/>
        <v>0</v>
      </c>
      <c r="AC125" s="20">
        <f t="shared" si="16"/>
        <v>0</v>
      </c>
      <c r="AD125" s="20">
        <f t="shared" si="16"/>
        <v>0</v>
      </c>
      <c r="AE125" s="12" t="str">
        <f>IF($D125="","",IF(AE$5="",0,(E125*E$8+F125*F$8+G125*G$8+H125*H$8+I125*I$8+#REF!*#REF!)/100))</f>
        <v/>
      </c>
      <c r="AF125" s="12" t="str">
        <f>IF($C125="","",IF(AF$5="",0,(J125*J$8+K125*K$8+L125*L$8+M125*M$8+N125*N$8+#REF!*#REF!)/100))</f>
        <v/>
      </c>
      <c r="AG125" s="12" t="str">
        <f>IF($C125="","",IF(AG$5="",0,(O125*O$8+P125*P$8+Q125*Q$8+R125*R$8+S125*S$8+#REF!*#REF!)/100))</f>
        <v/>
      </c>
      <c r="AH125" s="12" t="str">
        <f>IF($C125="","",IF(AH$5="",0,(T125*T$8+U125*U$8+V125*V$8+W125*W$8+X125*X$8+#REF!*#REF!)/100))</f>
        <v/>
      </c>
      <c r="AI125" s="12" t="str">
        <f t="shared" si="11"/>
        <v/>
      </c>
      <c r="AJ125" s="12"/>
      <c r="AK125" s="12"/>
    </row>
    <row r="126" spans="2:37" x14ac:dyDescent="0.25">
      <c r="B126" s="17"/>
      <c r="C126" s="18"/>
      <c r="D126" s="19"/>
      <c r="E126" s="20">
        <f t="shared" si="13"/>
        <v>0</v>
      </c>
      <c r="F126" s="20">
        <f t="shared" si="13"/>
        <v>0</v>
      </c>
      <c r="G126" s="20">
        <f t="shared" si="13"/>
        <v>0</v>
      </c>
      <c r="H126" s="20">
        <f t="shared" si="13"/>
        <v>0</v>
      </c>
      <c r="I126" s="20">
        <f t="shared" si="13"/>
        <v>0</v>
      </c>
      <c r="J126" s="20">
        <f t="shared" si="13"/>
        <v>0</v>
      </c>
      <c r="K126" s="20">
        <f t="shared" si="13"/>
        <v>0</v>
      </c>
      <c r="L126" s="20">
        <f t="shared" si="17"/>
        <v>0</v>
      </c>
      <c r="M126" s="20">
        <f t="shared" si="17"/>
        <v>0</v>
      </c>
      <c r="N126" s="20">
        <f t="shared" si="17"/>
        <v>0</v>
      </c>
      <c r="O126" s="20">
        <f t="shared" si="17"/>
        <v>0</v>
      </c>
      <c r="P126" s="20">
        <f t="shared" si="17"/>
        <v>0</v>
      </c>
      <c r="Q126" s="20">
        <f t="shared" si="17"/>
        <v>0</v>
      </c>
      <c r="R126" s="20">
        <f t="shared" si="17"/>
        <v>0</v>
      </c>
      <c r="S126" s="20">
        <f t="shared" si="10"/>
        <v>0</v>
      </c>
      <c r="T126" s="20">
        <f t="shared" si="10"/>
        <v>0</v>
      </c>
      <c r="U126" s="20">
        <f t="shared" si="10"/>
        <v>0</v>
      </c>
      <c r="V126" s="20">
        <f t="shared" si="10"/>
        <v>0</v>
      </c>
      <c r="W126" s="20">
        <f t="shared" si="14"/>
        <v>0</v>
      </c>
      <c r="X126" s="20">
        <f t="shared" si="14"/>
        <v>0</v>
      </c>
      <c r="Y126" s="20">
        <f t="shared" si="14"/>
        <v>0</v>
      </c>
      <c r="Z126" s="20">
        <f t="shared" si="16"/>
        <v>0</v>
      </c>
      <c r="AA126" s="20">
        <f t="shared" si="16"/>
        <v>0</v>
      </c>
      <c r="AB126" s="20">
        <f t="shared" si="16"/>
        <v>0</v>
      </c>
      <c r="AC126" s="20">
        <f t="shared" si="16"/>
        <v>0</v>
      </c>
      <c r="AD126" s="20">
        <f t="shared" si="16"/>
        <v>0</v>
      </c>
      <c r="AE126" s="12" t="str">
        <f>IF($D126="","",IF(AE$5="",0,(E126*E$8+F126*F$8+G126*G$8+H126*H$8+I126*I$8+#REF!*#REF!)/100))</f>
        <v/>
      </c>
      <c r="AF126" s="12" t="str">
        <f>IF($C126="","",IF(AF$5="",0,(J126*J$8+K126*K$8+L126*L$8+M126*M$8+N126*N$8+#REF!*#REF!)/100))</f>
        <v/>
      </c>
      <c r="AG126" s="12" t="str">
        <f>IF($C126="","",IF(AG$5="",0,(O126*O$8+P126*P$8+Q126*Q$8+R126*R$8+S126*S$8+#REF!*#REF!)/100))</f>
        <v/>
      </c>
      <c r="AH126" s="12" t="str">
        <f>IF($C126="","",IF(AH$5="",0,(T126*T$8+U126*U$8+V126*V$8+W126*W$8+X126*X$8+#REF!*#REF!)/100))</f>
        <v/>
      </c>
      <c r="AI126" s="12" t="str">
        <f t="shared" si="11"/>
        <v/>
      </c>
      <c r="AJ126" s="12"/>
      <c r="AK126" s="12"/>
    </row>
    <row r="127" spans="2:37" x14ac:dyDescent="0.25">
      <c r="B127" s="17"/>
      <c r="C127" s="18"/>
      <c r="D127" s="19"/>
      <c r="E127" s="20">
        <f t="shared" si="13"/>
        <v>0</v>
      </c>
      <c r="F127" s="20">
        <f t="shared" si="13"/>
        <v>0</v>
      </c>
      <c r="G127" s="20">
        <f t="shared" si="13"/>
        <v>0</v>
      </c>
      <c r="H127" s="20">
        <f t="shared" si="13"/>
        <v>0</v>
      </c>
      <c r="I127" s="20">
        <f t="shared" si="13"/>
        <v>0</v>
      </c>
      <c r="J127" s="20">
        <f t="shared" si="13"/>
        <v>0</v>
      </c>
      <c r="K127" s="20">
        <f t="shared" si="13"/>
        <v>0</v>
      </c>
      <c r="L127" s="20">
        <f t="shared" si="17"/>
        <v>0</v>
      </c>
      <c r="M127" s="20">
        <f t="shared" si="17"/>
        <v>0</v>
      </c>
      <c r="N127" s="20">
        <f t="shared" si="17"/>
        <v>0</v>
      </c>
      <c r="O127" s="20">
        <f t="shared" si="17"/>
        <v>0</v>
      </c>
      <c r="P127" s="20">
        <f t="shared" si="17"/>
        <v>0</v>
      </c>
      <c r="Q127" s="20">
        <f t="shared" si="17"/>
        <v>0</v>
      </c>
      <c r="R127" s="20">
        <f t="shared" si="17"/>
        <v>0</v>
      </c>
      <c r="S127" s="20">
        <f t="shared" si="10"/>
        <v>0</v>
      </c>
      <c r="T127" s="20">
        <f t="shared" si="10"/>
        <v>0</v>
      </c>
      <c r="U127" s="20">
        <f t="shared" si="10"/>
        <v>0</v>
      </c>
      <c r="V127" s="20">
        <f t="shared" si="10"/>
        <v>0</v>
      </c>
      <c r="W127" s="20">
        <f t="shared" si="14"/>
        <v>0</v>
      </c>
      <c r="X127" s="20">
        <f t="shared" si="14"/>
        <v>0</v>
      </c>
      <c r="Y127" s="20">
        <f t="shared" si="14"/>
        <v>0</v>
      </c>
      <c r="Z127" s="20">
        <f t="shared" si="16"/>
        <v>0</v>
      </c>
      <c r="AA127" s="20">
        <f t="shared" si="16"/>
        <v>0</v>
      </c>
      <c r="AB127" s="20">
        <f t="shared" si="16"/>
        <v>0</v>
      </c>
      <c r="AC127" s="20">
        <f t="shared" si="16"/>
        <v>0</v>
      </c>
      <c r="AD127" s="20">
        <f t="shared" si="16"/>
        <v>0</v>
      </c>
      <c r="AE127" s="12" t="str">
        <f>IF($D127="","",IF(AE$5="",0,(E127*E$8+F127*F$8+G127*G$8+H127*H$8+I127*I$8+#REF!*#REF!)/100))</f>
        <v/>
      </c>
      <c r="AF127" s="12" t="str">
        <f>IF($C127="","",IF(AF$5="",0,(J127*J$8+K127*K$8+L127*L$8+M127*M$8+N127*N$8+#REF!*#REF!)/100))</f>
        <v/>
      </c>
      <c r="AG127" s="12" t="str">
        <f>IF($C127="","",IF(AG$5="",0,(O127*O$8+P127*P$8+Q127*Q$8+R127*R$8+S127*S$8+#REF!*#REF!)/100))</f>
        <v/>
      </c>
      <c r="AH127" s="12" t="str">
        <f>IF($C127="","",IF(AH$5="",0,(T127*T$8+U127*U$8+V127*V$8+W127*W$8+X127*X$8+#REF!*#REF!)/100))</f>
        <v/>
      </c>
      <c r="AI127" s="12" t="str">
        <f t="shared" si="11"/>
        <v/>
      </c>
      <c r="AJ127" s="12"/>
      <c r="AK127" s="12"/>
    </row>
    <row r="128" spans="2:37" x14ac:dyDescent="0.25">
      <c r="B128" s="17"/>
      <c r="C128" s="18"/>
      <c r="D128" s="19"/>
      <c r="E128" s="20">
        <f t="shared" si="13"/>
        <v>0</v>
      </c>
      <c r="F128" s="20">
        <f t="shared" si="13"/>
        <v>0</v>
      </c>
      <c r="G128" s="20">
        <f t="shared" si="13"/>
        <v>0</v>
      </c>
      <c r="H128" s="20">
        <f t="shared" si="13"/>
        <v>0</v>
      </c>
      <c r="I128" s="20">
        <f t="shared" si="13"/>
        <v>0</v>
      </c>
      <c r="J128" s="20">
        <f t="shared" si="13"/>
        <v>0</v>
      </c>
      <c r="K128" s="20">
        <f t="shared" si="13"/>
        <v>0</v>
      </c>
      <c r="L128" s="20">
        <f t="shared" si="17"/>
        <v>0</v>
      </c>
      <c r="M128" s="20">
        <f t="shared" si="17"/>
        <v>0</v>
      </c>
      <c r="N128" s="20">
        <f t="shared" si="17"/>
        <v>0</v>
      </c>
      <c r="O128" s="20">
        <f t="shared" si="17"/>
        <v>0</v>
      </c>
      <c r="P128" s="20">
        <f t="shared" si="17"/>
        <v>0</v>
      </c>
      <c r="Q128" s="20">
        <f t="shared" si="17"/>
        <v>0</v>
      </c>
      <c r="R128" s="20">
        <f t="shared" si="17"/>
        <v>0</v>
      </c>
      <c r="S128" s="20">
        <f t="shared" si="10"/>
        <v>0</v>
      </c>
      <c r="T128" s="20">
        <f t="shared" si="10"/>
        <v>0</v>
      </c>
      <c r="U128" s="20">
        <f t="shared" si="10"/>
        <v>0</v>
      </c>
      <c r="V128" s="20">
        <f t="shared" si="10"/>
        <v>0</v>
      </c>
      <c r="W128" s="20">
        <f t="shared" si="14"/>
        <v>0</v>
      </c>
      <c r="X128" s="20">
        <f t="shared" si="14"/>
        <v>0</v>
      </c>
      <c r="Y128" s="20">
        <f t="shared" si="14"/>
        <v>0</v>
      </c>
      <c r="Z128" s="20">
        <f t="shared" si="16"/>
        <v>0</v>
      </c>
      <c r="AA128" s="20">
        <f t="shared" si="16"/>
        <v>0</v>
      </c>
      <c r="AB128" s="20">
        <f t="shared" si="16"/>
        <v>0</v>
      </c>
      <c r="AC128" s="20">
        <f t="shared" si="16"/>
        <v>0</v>
      </c>
      <c r="AD128" s="20">
        <f t="shared" si="16"/>
        <v>0</v>
      </c>
      <c r="AE128" s="12" t="str">
        <f>IF($D128="","",IF(AE$5="",0,(E128*E$8+F128*F$8+G128*G$8+H128*H$8+I128*I$8+#REF!*#REF!)/100))</f>
        <v/>
      </c>
      <c r="AF128" s="12" t="str">
        <f>IF($C128="","",IF(AF$5="",0,(J128*J$8+K128*K$8+L128*L$8+M128*M$8+N128*N$8+#REF!*#REF!)/100))</f>
        <v/>
      </c>
      <c r="AG128" s="12" t="str">
        <f>IF($C128="","",IF(AG$5="",0,(O128*O$8+P128*P$8+Q128*Q$8+R128*R$8+S128*S$8+#REF!*#REF!)/100))</f>
        <v/>
      </c>
      <c r="AH128" s="12" t="str">
        <f>IF($C128="","",IF(AH$5="",0,(T128*T$8+U128*U$8+V128*V$8+W128*W$8+X128*X$8+#REF!*#REF!)/100))</f>
        <v/>
      </c>
      <c r="AI128" s="12" t="str">
        <f t="shared" si="11"/>
        <v/>
      </c>
      <c r="AJ128" s="12"/>
      <c r="AK128" s="12"/>
    </row>
    <row r="129" spans="2:37" x14ac:dyDescent="0.25">
      <c r="B129" s="17"/>
      <c r="C129" s="18"/>
      <c r="D129" s="19"/>
      <c r="E129" s="20">
        <f t="shared" si="13"/>
        <v>0</v>
      </c>
      <c r="F129" s="20">
        <f t="shared" si="13"/>
        <v>0</v>
      </c>
      <c r="G129" s="20">
        <f t="shared" si="13"/>
        <v>0</v>
      </c>
      <c r="H129" s="20">
        <f t="shared" si="13"/>
        <v>0</v>
      </c>
      <c r="I129" s="20">
        <f t="shared" si="13"/>
        <v>0</v>
      </c>
      <c r="J129" s="20">
        <f t="shared" si="13"/>
        <v>0</v>
      </c>
      <c r="K129" s="20">
        <f t="shared" si="13"/>
        <v>0</v>
      </c>
      <c r="L129" s="20">
        <f t="shared" si="17"/>
        <v>0</v>
      </c>
      <c r="M129" s="20">
        <f t="shared" si="17"/>
        <v>0</v>
      </c>
      <c r="N129" s="20">
        <f t="shared" si="17"/>
        <v>0</v>
      </c>
      <c r="O129" s="20">
        <f t="shared" si="17"/>
        <v>0</v>
      </c>
      <c r="P129" s="20">
        <f t="shared" si="17"/>
        <v>0</v>
      </c>
      <c r="Q129" s="20">
        <f t="shared" si="17"/>
        <v>0</v>
      </c>
      <c r="R129" s="20">
        <f t="shared" si="17"/>
        <v>0</v>
      </c>
      <c r="S129" s="20">
        <f t="shared" si="10"/>
        <v>0</v>
      </c>
      <c r="T129" s="20">
        <f t="shared" si="10"/>
        <v>0</v>
      </c>
      <c r="U129" s="20">
        <f t="shared" si="10"/>
        <v>0</v>
      </c>
      <c r="V129" s="20">
        <f t="shared" si="10"/>
        <v>0</v>
      </c>
      <c r="W129" s="20">
        <f t="shared" si="14"/>
        <v>0</v>
      </c>
      <c r="X129" s="20">
        <f t="shared" si="14"/>
        <v>0</v>
      </c>
      <c r="Y129" s="20">
        <f t="shared" si="14"/>
        <v>0</v>
      </c>
      <c r="Z129" s="20">
        <f t="shared" si="16"/>
        <v>0</v>
      </c>
      <c r="AA129" s="20">
        <f t="shared" si="16"/>
        <v>0</v>
      </c>
      <c r="AB129" s="20">
        <f t="shared" si="16"/>
        <v>0</v>
      </c>
      <c r="AC129" s="20">
        <f t="shared" si="16"/>
        <v>0</v>
      </c>
      <c r="AD129" s="20">
        <f t="shared" si="16"/>
        <v>0</v>
      </c>
      <c r="AE129" s="12" t="str">
        <f>IF($D129="","",IF(AE$5="",0,(E129*E$8+F129*F$8+G129*G$8+H129*H$8+I129*I$8+#REF!*#REF!)/100))</f>
        <v/>
      </c>
      <c r="AF129" s="12" t="str">
        <f>IF($C129="","",IF(AF$5="",0,(J129*J$8+K129*K$8+L129*L$8+M129*M$8+N129*N$8+#REF!*#REF!)/100))</f>
        <v/>
      </c>
      <c r="AG129" s="12" t="str">
        <f>IF($C129="","",IF(AG$5="",0,(O129*O$8+P129*P$8+Q129*Q$8+R129*R$8+S129*S$8+#REF!*#REF!)/100))</f>
        <v/>
      </c>
      <c r="AH129" s="12" t="str">
        <f>IF($C129="","",IF(AH$5="",0,(T129*T$8+U129*U$8+V129*V$8+W129*W$8+X129*X$8+#REF!*#REF!)/100))</f>
        <v/>
      </c>
      <c r="AI129" s="12" t="str">
        <f t="shared" si="11"/>
        <v/>
      </c>
      <c r="AJ129" s="12"/>
      <c r="AK129" s="12"/>
    </row>
    <row r="130" spans="2:37" x14ac:dyDescent="0.25">
      <c r="B130" s="17"/>
      <c r="C130" s="18"/>
      <c r="D130" s="19"/>
      <c r="E130" s="20">
        <f t="shared" si="13"/>
        <v>0</v>
      </c>
      <c r="F130" s="20">
        <f t="shared" si="13"/>
        <v>0</v>
      </c>
      <c r="G130" s="20">
        <f t="shared" si="13"/>
        <v>0</v>
      </c>
      <c r="H130" s="20">
        <f t="shared" si="13"/>
        <v>0</v>
      </c>
      <c r="I130" s="20">
        <f t="shared" si="13"/>
        <v>0</v>
      </c>
      <c r="J130" s="20">
        <f t="shared" si="13"/>
        <v>0</v>
      </c>
      <c r="K130" s="20">
        <f t="shared" si="13"/>
        <v>0</v>
      </c>
      <c r="L130" s="20">
        <f t="shared" si="17"/>
        <v>0</v>
      </c>
      <c r="M130" s="20">
        <f t="shared" si="17"/>
        <v>0</v>
      </c>
      <c r="N130" s="20">
        <f t="shared" si="17"/>
        <v>0</v>
      </c>
      <c r="O130" s="20">
        <f t="shared" si="17"/>
        <v>0</v>
      </c>
      <c r="P130" s="20">
        <f t="shared" si="17"/>
        <v>0</v>
      </c>
      <c r="Q130" s="20">
        <f t="shared" si="17"/>
        <v>0</v>
      </c>
      <c r="R130" s="20">
        <f t="shared" si="17"/>
        <v>0</v>
      </c>
      <c r="S130" s="20">
        <f t="shared" si="10"/>
        <v>0</v>
      </c>
      <c r="T130" s="20">
        <f t="shared" si="10"/>
        <v>0</v>
      </c>
      <c r="U130" s="20">
        <f t="shared" si="10"/>
        <v>0</v>
      </c>
      <c r="V130" s="20">
        <f t="shared" si="10"/>
        <v>0</v>
      </c>
      <c r="W130" s="20">
        <f t="shared" si="14"/>
        <v>0</v>
      </c>
      <c r="X130" s="20">
        <f t="shared" si="14"/>
        <v>0</v>
      </c>
      <c r="Y130" s="20">
        <f t="shared" ref="W130:Y193" si="18">IF(Y$8=0,0,"")</f>
        <v>0</v>
      </c>
      <c r="Z130" s="20">
        <f t="shared" si="16"/>
        <v>0</v>
      </c>
      <c r="AA130" s="20">
        <f t="shared" si="16"/>
        <v>0</v>
      </c>
      <c r="AB130" s="20">
        <f t="shared" si="16"/>
        <v>0</v>
      </c>
      <c r="AC130" s="20">
        <f t="shared" si="16"/>
        <v>0</v>
      </c>
      <c r="AD130" s="20">
        <f t="shared" si="16"/>
        <v>0</v>
      </c>
      <c r="AE130" s="12" t="str">
        <f>IF($D130="","",IF(AE$5="",0,(E130*E$8+F130*F$8+G130*G$8+H130*H$8+I130*I$8+#REF!*#REF!)/100))</f>
        <v/>
      </c>
      <c r="AF130" s="12" t="str">
        <f>IF($C130="","",IF(AF$5="",0,(J130*J$8+K130*K$8+L130*L$8+M130*M$8+N130*N$8+#REF!*#REF!)/100))</f>
        <v/>
      </c>
      <c r="AG130" s="12" t="str">
        <f>IF($C130="","",IF(AG$5="",0,(O130*O$8+P130*P$8+Q130*Q$8+R130*R$8+S130*S$8+#REF!*#REF!)/100))</f>
        <v/>
      </c>
      <c r="AH130" s="12" t="str">
        <f>IF($C130="","",IF(AH$5="",0,(T130*T$8+U130*U$8+V130*V$8+W130*W$8+X130*X$8+#REF!*#REF!)/100))</f>
        <v/>
      </c>
      <c r="AI130" s="12" t="str">
        <f t="shared" si="11"/>
        <v/>
      </c>
      <c r="AJ130" s="12"/>
      <c r="AK130" s="12"/>
    </row>
    <row r="131" spans="2:37" x14ac:dyDescent="0.25">
      <c r="B131" s="17"/>
      <c r="C131" s="18"/>
      <c r="D131" s="19"/>
      <c r="E131" s="20">
        <f t="shared" si="13"/>
        <v>0</v>
      </c>
      <c r="F131" s="20">
        <f t="shared" si="13"/>
        <v>0</v>
      </c>
      <c r="G131" s="20">
        <f t="shared" si="13"/>
        <v>0</v>
      </c>
      <c r="H131" s="20">
        <f t="shared" si="13"/>
        <v>0</v>
      </c>
      <c r="I131" s="20">
        <f t="shared" si="13"/>
        <v>0</v>
      </c>
      <c r="J131" s="20">
        <f t="shared" si="13"/>
        <v>0</v>
      </c>
      <c r="K131" s="20">
        <f t="shared" ref="I131:K137" si="19">IF(K$8=0,0,"")</f>
        <v>0</v>
      </c>
      <c r="L131" s="20">
        <f t="shared" si="17"/>
        <v>0</v>
      </c>
      <c r="M131" s="20">
        <f t="shared" si="17"/>
        <v>0</v>
      </c>
      <c r="N131" s="20">
        <f t="shared" si="17"/>
        <v>0</v>
      </c>
      <c r="O131" s="20">
        <f t="shared" si="17"/>
        <v>0</v>
      </c>
      <c r="P131" s="20">
        <f t="shared" si="17"/>
        <v>0</v>
      </c>
      <c r="Q131" s="20">
        <f t="shared" si="17"/>
        <v>0</v>
      </c>
      <c r="R131" s="20">
        <f t="shared" si="17"/>
        <v>0</v>
      </c>
      <c r="S131" s="20">
        <f t="shared" si="10"/>
        <v>0</v>
      </c>
      <c r="T131" s="20">
        <f t="shared" si="10"/>
        <v>0</v>
      </c>
      <c r="U131" s="20">
        <f t="shared" si="10"/>
        <v>0</v>
      </c>
      <c r="V131" s="20">
        <f t="shared" si="10"/>
        <v>0</v>
      </c>
      <c r="W131" s="20">
        <f t="shared" si="18"/>
        <v>0</v>
      </c>
      <c r="X131" s="20">
        <f t="shared" si="18"/>
        <v>0</v>
      </c>
      <c r="Y131" s="20">
        <f t="shared" si="18"/>
        <v>0</v>
      </c>
      <c r="Z131" s="20">
        <f t="shared" si="16"/>
        <v>0</v>
      </c>
      <c r="AA131" s="20">
        <f t="shared" si="16"/>
        <v>0</v>
      </c>
      <c r="AB131" s="20">
        <f t="shared" si="16"/>
        <v>0</v>
      </c>
      <c r="AC131" s="20">
        <f t="shared" si="16"/>
        <v>0</v>
      </c>
      <c r="AD131" s="20">
        <f t="shared" si="16"/>
        <v>0</v>
      </c>
      <c r="AE131" s="12" t="str">
        <f>IF($D131="","",IF(AE$5="",0,(E131*E$8+F131*F$8+G131*G$8+H131*H$8+I131*I$8+#REF!*#REF!)/100))</f>
        <v/>
      </c>
      <c r="AF131" s="12" t="str">
        <f>IF($C131="","",IF(AF$5="",0,(J131*J$8+K131*K$8+L131*L$8+M131*M$8+N131*N$8+#REF!*#REF!)/100))</f>
        <v/>
      </c>
      <c r="AG131" s="12" t="str">
        <f>IF($C131="","",IF(AG$5="",0,(O131*O$8+P131*P$8+Q131*Q$8+R131*R$8+S131*S$8+#REF!*#REF!)/100))</f>
        <v/>
      </c>
      <c r="AH131" s="12" t="str">
        <f>IF($C131="","",IF(AH$5="",0,(T131*T$8+U131*U$8+V131*V$8+W131*W$8+X131*X$8+#REF!*#REF!)/100))</f>
        <v/>
      </c>
      <c r="AI131" s="12" t="str">
        <f t="shared" si="11"/>
        <v/>
      </c>
      <c r="AJ131" s="12"/>
      <c r="AK131" s="12"/>
    </row>
    <row r="132" spans="2:37" x14ac:dyDescent="0.25">
      <c r="B132" s="17"/>
      <c r="C132" s="18"/>
      <c r="D132" s="19"/>
      <c r="E132" s="20">
        <f t="shared" ref="E132:R155" si="20">IF(E$8=0,0,"")</f>
        <v>0</v>
      </c>
      <c r="F132" s="20">
        <f t="shared" si="20"/>
        <v>0</v>
      </c>
      <c r="G132" s="20">
        <f t="shared" si="20"/>
        <v>0</v>
      </c>
      <c r="H132" s="20">
        <f t="shared" si="20"/>
        <v>0</v>
      </c>
      <c r="I132" s="20">
        <f t="shared" si="19"/>
        <v>0</v>
      </c>
      <c r="J132" s="20">
        <f t="shared" si="19"/>
        <v>0</v>
      </c>
      <c r="K132" s="20">
        <f t="shared" si="19"/>
        <v>0</v>
      </c>
      <c r="L132" s="20">
        <f t="shared" si="17"/>
        <v>0</v>
      </c>
      <c r="M132" s="20">
        <f t="shared" si="17"/>
        <v>0</v>
      </c>
      <c r="N132" s="20">
        <f t="shared" si="17"/>
        <v>0</v>
      </c>
      <c r="O132" s="20">
        <f t="shared" si="17"/>
        <v>0</v>
      </c>
      <c r="P132" s="20">
        <f t="shared" si="17"/>
        <v>0</v>
      </c>
      <c r="Q132" s="20">
        <f t="shared" si="17"/>
        <v>0</v>
      </c>
      <c r="R132" s="20">
        <f t="shared" si="17"/>
        <v>0</v>
      </c>
      <c r="S132" s="20">
        <f t="shared" si="17"/>
        <v>0</v>
      </c>
      <c r="T132" s="20">
        <f t="shared" si="17"/>
        <v>0</v>
      </c>
      <c r="U132" s="20">
        <f t="shared" si="17"/>
        <v>0</v>
      </c>
      <c r="V132" s="20">
        <f t="shared" si="17"/>
        <v>0</v>
      </c>
      <c r="W132" s="20">
        <f t="shared" si="18"/>
        <v>0</v>
      </c>
      <c r="X132" s="20">
        <f t="shared" si="18"/>
        <v>0</v>
      </c>
      <c r="Y132" s="20">
        <f t="shared" si="18"/>
        <v>0</v>
      </c>
      <c r="Z132" s="20">
        <f t="shared" si="16"/>
        <v>0</v>
      </c>
      <c r="AA132" s="20">
        <f t="shared" si="16"/>
        <v>0</v>
      </c>
      <c r="AB132" s="20">
        <f t="shared" si="16"/>
        <v>0</v>
      </c>
      <c r="AC132" s="20">
        <f t="shared" si="16"/>
        <v>0</v>
      </c>
      <c r="AD132" s="20">
        <f t="shared" si="16"/>
        <v>0</v>
      </c>
      <c r="AE132" s="12" t="str">
        <f>IF($D132="","",IF(AE$5="",0,(E132*E$8+F132*F$8+G132*G$8+H132*H$8+I132*I$8+#REF!*#REF!)/100))</f>
        <v/>
      </c>
      <c r="AF132" s="12" t="str">
        <f>IF($C132="","",IF(AF$5="",0,(J132*J$8+K132*K$8+L132*L$8+M132*M$8+N132*N$8+#REF!*#REF!)/100))</f>
        <v/>
      </c>
      <c r="AG132" s="12" t="str">
        <f>IF($C132="","",IF(AG$5="",0,(O132*O$8+P132*P$8+Q132*Q$8+R132*R$8+S132*S$8+#REF!*#REF!)/100))</f>
        <v/>
      </c>
      <c r="AH132" s="12" t="str">
        <f>IF($C132="","",IF(AH$5="",0,(T132*T$8+U132*U$8+V132*V$8+W132*W$8+X132*X$8+#REF!*#REF!)/100))</f>
        <v/>
      </c>
      <c r="AI132" s="12" t="str">
        <f t="shared" si="11"/>
        <v/>
      </c>
      <c r="AJ132" s="12"/>
      <c r="AK132" s="12"/>
    </row>
    <row r="133" spans="2:37" x14ac:dyDescent="0.25">
      <c r="B133" s="17"/>
      <c r="C133" s="18"/>
      <c r="D133" s="19"/>
      <c r="E133" s="20">
        <f t="shared" si="20"/>
        <v>0</v>
      </c>
      <c r="F133" s="20">
        <f t="shared" si="20"/>
        <v>0</v>
      </c>
      <c r="G133" s="20">
        <f t="shared" si="20"/>
        <v>0</v>
      </c>
      <c r="H133" s="20">
        <f t="shared" si="20"/>
        <v>0</v>
      </c>
      <c r="I133" s="20">
        <f t="shared" si="19"/>
        <v>0</v>
      </c>
      <c r="J133" s="20">
        <f t="shared" si="19"/>
        <v>0</v>
      </c>
      <c r="K133" s="20">
        <f t="shared" si="19"/>
        <v>0</v>
      </c>
      <c r="L133" s="20">
        <f t="shared" si="17"/>
        <v>0</v>
      </c>
      <c r="M133" s="20">
        <f t="shared" si="17"/>
        <v>0</v>
      </c>
      <c r="N133" s="20">
        <f t="shared" si="17"/>
        <v>0</v>
      </c>
      <c r="O133" s="20">
        <f t="shared" si="17"/>
        <v>0</v>
      </c>
      <c r="P133" s="20">
        <f t="shared" si="17"/>
        <v>0</v>
      </c>
      <c r="Q133" s="20">
        <f t="shared" si="17"/>
        <v>0</v>
      </c>
      <c r="R133" s="20">
        <f t="shared" si="17"/>
        <v>0</v>
      </c>
      <c r="S133" s="20">
        <f t="shared" si="17"/>
        <v>0</v>
      </c>
      <c r="T133" s="20">
        <f t="shared" si="17"/>
        <v>0</v>
      </c>
      <c r="U133" s="20">
        <f t="shared" si="17"/>
        <v>0</v>
      </c>
      <c r="V133" s="20">
        <f t="shared" si="17"/>
        <v>0</v>
      </c>
      <c r="W133" s="20">
        <f t="shared" si="18"/>
        <v>0</v>
      </c>
      <c r="X133" s="20">
        <f t="shared" si="18"/>
        <v>0</v>
      </c>
      <c r="Y133" s="20">
        <f t="shared" si="18"/>
        <v>0</v>
      </c>
      <c r="Z133" s="20">
        <f t="shared" si="16"/>
        <v>0</v>
      </c>
      <c r="AA133" s="20">
        <f t="shared" si="16"/>
        <v>0</v>
      </c>
      <c r="AB133" s="20">
        <f t="shared" si="16"/>
        <v>0</v>
      </c>
      <c r="AC133" s="20">
        <f t="shared" si="16"/>
        <v>0</v>
      </c>
      <c r="AD133" s="20">
        <f t="shared" si="16"/>
        <v>0</v>
      </c>
      <c r="AE133" s="12" t="str">
        <f>IF($D133="","",IF(AE$5="",0,(E133*E$8+F133*F$8+G133*G$8+H133*H$8+I133*I$8+#REF!*#REF!)/100))</f>
        <v/>
      </c>
      <c r="AF133" s="12" t="str">
        <f>IF($C133="","",IF(AF$5="",0,(J133*J$8+K133*K$8+L133*L$8+M133*M$8+N133*N$8+#REF!*#REF!)/100))</f>
        <v/>
      </c>
      <c r="AG133" s="12" t="str">
        <f>IF($C133="","",IF(AG$5="",0,(O133*O$8+P133*P$8+Q133*Q$8+R133*R$8+S133*S$8+#REF!*#REF!)/100))</f>
        <v/>
      </c>
      <c r="AH133" s="12" t="str">
        <f>IF($C133="","",IF(AH$5="",0,(T133*T$8+U133*U$8+V133*V$8+W133*W$8+X133*X$8+#REF!*#REF!)/100))</f>
        <v/>
      </c>
      <c r="AI133" s="12" t="str">
        <f t="shared" si="11"/>
        <v/>
      </c>
      <c r="AJ133" s="12"/>
      <c r="AK133" s="12"/>
    </row>
    <row r="134" spans="2:37" x14ac:dyDescent="0.25">
      <c r="B134" s="17"/>
      <c r="C134" s="18"/>
      <c r="D134" s="19"/>
      <c r="E134" s="20">
        <f t="shared" si="20"/>
        <v>0</v>
      </c>
      <c r="F134" s="20">
        <f t="shared" si="20"/>
        <v>0</v>
      </c>
      <c r="G134" s="20">
        <f t="shared" si="20"/>
        <v>0</v>
      </c>
      <c r="H134" s="20">
        <f t="shared" si="20"/>
        <v>0</v>
      </c>
      <c r="I134" s="20">
        <f t="shared" si="19"/>
        <v>0</v>
      </c>
      <c r="J134" s="20">
        <f t="shared" si="19"/>
        <v>0</v>
      </c>
      <c r="K134" s="20">
        <f t="shared" si="19"/>
        <v>0</v>
      </c>
      <c r="L134" s="20">
        <f t="shared" si="17"/>
        <v>0</v>
      </c>
      <c r="M134" s="20">
        <f t="shared" si="17"/>
        <v>0</v>
      </c>
      <c r="N134" s="20">
        <f t="shared" si="17"/>
        <v>0</v>
      </c>
      <c r="O134" s="20">
        <f t="shared" si="17"/>
        <v>0</v>
      </c>
      <c r="P134" s="20">
        <f t="shared" si="17"/>
        <v>0</v>
      </c>
      <c r="Q134" s="20">
        <f t="shared" si="17"/>
        <v>0</v>
      </c>
      <c r="R134" s="20">
        <f t="shared" si="17"/>
        <v>0</v>
      </c>
      <c r="S134" s="20">
        <f t="shared" si="17"/>
        <v>0</v>
      </c>
      <c r="T134" s="20">
        <f t="shared" si="17"/>
        <v>0</v>
      </c>
      <c r="U134" s="20">
        <f t="shared" si="17"/>
        <v>0</v>
      </c>
      <c r="V134" s="20">
        <f t="shared" si="17"/>
        <v>0</v>
      </c>
      <c r="W134" s="20">
        <f t="shared" si="18"/>
        <v>0</v>
      </c>
      <c r="X134" s="20">
        <f t="shared" si="18"/>
        <v>0</v>
      </c>
      <c r="Y134" s="20">
        <f t="shared" si="18"/>
        <v>0</v>
      </c>
      <c r="Z134" s="20">
        <f t="shared" si="16"/>
        <v>0</v>
      </c>
      <c r="AA134" s="20">
        <f t="shared" si="16"/>
        <v>0</v>
      </c>
      <c r="AB134" s="20">
        <f t="shared" si="16"/>
        <v>0</v>
      </c>
      <c r="AC134" s="20">
        <f t="shared" si="16"/>
        <v>0</v>
      </c>
      <c r="AD134" s="20">
        <f t="shared" si="16"/>
        <v>0</v>
      </c>
      <c r="AE134" s="12" t="str">
        <f>IF($D134="","",IF(AE$5="",0,(E134*E$8+F134*F$8+G134*G$8+H134*H$8+I134*I$8+#REF!*#REF!)/100))</f>
        <v/>
      </c>
      <c r="AF134" s="12" t="str">
        <f>IF($C134="","",IF(AF$5="",0,(J134*J$8+K134*K$8+L134*L$8+M134*M$8+N134*N$8+#REF!*#REF!)/100))</f>
        <v/>
      </c>
      <c r="AG134" s="12" t="str">
        <f>IF($C134="","",IF(AG$5="",0,(O134*O$8+P134*P$8+Q134*Q$8+R134*R$8+S134*S$8+#REF!*#REF!)/100))</f>
        <v/>
      </c>
      <c r="AH134" s="12" t="str">
        <f>IF($C134="","",IF(AH$5="",0,(T134*T$8+U134*U$8+V134*V$8+W134*W$8+X134*X$8+#REF!*#REF!)/100))</f>
        <v/>
      </c>
      <c r="AI134" s="12" t="str">
        <f t="shared" si="11"/>
        <v/>
      </c>
      <c r="AJ134" s="12"/>
      <c r="AK134" s="12"/>
    </row>
    <row r="135" spans="2:37" x14ac:dyDescent="0.25">
      <c r="B135" s="17"/>
      <c r="C135" s="18"/>
      <c r="D135" s="19"/>
      <c r="E135" s="20">
        <f t="shared" si="20"/>
        <v>0</v>
      </c>
      <c r="F135" s="20">
        <f t="shared" si="20"/>
        <v>0</v>
      </c>
      <c r="G135" s="20">
        <f t="shared" si="20"/>
        <v>0</v>
      </c>
      <c r="H135" s="20">
        <f t="shared" si="20"/>
        <v>0</v>
      </c>
      <c r="I135" s="20">
        <f t="shared" si="19"/>
        <v>0</v>
      </c>
      <c r="J135" s="20">
        <f t="shared" si="19"/>
        <v>0</v>
      </c>
      <c r="K135" s="20">
        <f t="shared" si="19"/>
        <v>0</v>
      </c>
      <c r="L135" s="20">
        <f t="shared" si="17"/>
        <v>0</v>
      </c>
      <c r="M135" s="20">
        <f t="shared" si="17"/>
        <v>0</v>
      </c>
      <c r="N135" s="20">
        <f t="shared" si="17"/>
        <v>0</v>
      </c>
      <c r="O135" s="20">
        <f t="shared" si="17"/>
        <v>0</v>
      </c>
      <c r="P135" s="20">
        <f t="shared" si="17"/>
        <v>0</v>
      </c>
      <c r="Q135" s="20">
        <f t="shared" si="17"/>
        <v>0</v>
      </c>
      <c r="R135" s="20">
        <f t="shared" si="17"/>
        <v>0</v>
      </c>
      <c r="S135" s="20">
        <f t="shared" si="17"/>
        <v>0</v>
      </c>
      <c r="T135" s="20">
        <f t="shared" si="17"/>
        <v>0</v>
      </c>
      <c r="U135" s="20">
        <f t="shared" si="17"/>
        <v>0</v>
      </c>
      <c r="V135" s="20">
        <f t="shared" si="17"/>
        <v>0</v>
      </c>
      <c r="W135" s="20">
        <f t="shared" si="18"/>
        <v>0</v>
      </c>
      <c r="X135" s="20">
        <f t="shared" si="18"/>
        <v>0</v>
      </c>
      <c r="Y135" s="20">
        <f t="shared" si="18"/>
        <v>0</v>
      </c>
      <c r="Z135" s="20">
        <f t="shared" si="16"/>
        <v>0</v>
      </c>
      <c r="AA135" s="20">
        <f t="shared" si="16"/>
        <v>0</v>
      </c>
      <c r="AB135" s="20">
        <f t="shared" si="16"/>
        <v>0</v>
      </c>
      <c r="AC135" s="20">
        <f t="shared" si="16"/>
        <v>0</v>
      </c>
      <c r="AD135" s="20">
        <f t="shared" si="16"/>
        <v>0</v>
      </c>
      <c r="AE135" s="12" t="str">
        <f>IF($D135="","",IF(AE$5="",0,(E135*E$8+F135*F$8+G135*G$8+H135*H$8+I135*I$8+#REF!*#REF!)/100))</f>
        <v/>
      </c>
      <c r="AF135" s="12" t="str">
        <f>IF($C135="","",IF(AF$5="",0,(J135*J$8+K135*K$8+L135*L$8+M135*M$8+N135*N$8+#REF!*#REF!)/100))</f>
        <v/>
      </c>
      <c r="AG135" s="12" t="str">
        <f>IF($C135="","",IF(AG$5="",0,(O135*O$8+P135*P$8+Q135*Q$8+R135*R$8+S135*S$8+#REF!*#REF!)/100))</f>
        <v/>
      </c>
      <c r="AH135" s="12" t="str">
        <f>IF($C135="","",IF(AH$5="",0,(T135*T$8+U135*U$8+V135*V$8+W135*W$8+X135*X$8+#REF!*#REF!)/100))</f>
        <v/>
      </c>
      <c r="AI135" s="12" t="str">
        <f t="shared" si="11"/>
        <v/>
      </c>
      <c r="AJ135" s="12"/>
      <c r="AK135" s="12"/>
    </row>
    <row r="136" spans="2:37" x14ac:dyDescent="0.25">
      <c r="B136" s="17"/>
      <c r="C136" s="18"/>
      <c r="D136" s="19"/>
      <c r="E136" s="20">
        <f t="shared" si="20"/>
        <v>0</v>
      </c>
      <c r="F136" s="20">
        <f t="shared" si="20"/>
        <v>0</v>
      </c>
      <c r="G136" s="20">
        <f t="shared" si="20"/>
        <v>0</v>
      </c>
      <c r="H136" s="20">
        <f t="shared" si="20"/>
        <v>0</v>
      </c>
      <c r="I136" s="20">
        <f t="shared" si="19"/>
        <v>0</v>
      </c>
      <c r="J136" s="20">
        <f t="shared" si="19"/>
        <v>0</v>
      </c>
      <c r="K136" s="20">
        <f t="shared" si="19"/>
        <v>0</v>
      </c>
      <c r="L136" s="20">
        <f t="shared" si="17"/>
        <v>0</v>
      </c>
      <c r="M136" s="20">
        <f t="shared" si="17"/>
        <v>0</v>
      </c>
      <c r="N136" s="20">
        <f t="shared" si="17"/>
        <v>0</v>
      </c>
      <c r="O136" s="20">
        <f t="shared" si="17"/>
        <v>0</v>
      </c>
      <c r="P136" s="20">
        <f t="shared" si="17"/>
        <v>0</v>
      </c>
      <c r="Q136" s="20">
        <f t="shared" si="17"/>
        <v>0</v>
      </c>
      <c r="R136" s="20">
        <f t="shared" si="17"/>
        <v>0</v>
      </c>
      <c r="S136" s="20">
        <f t="shared" si="17"/>
        <v>0</v>
      </c>
      <c r="T136" s="20">
        <f t="shared" si="17"/>
        <v>0</v>
      </c>
      <c r="U136" s="20">
        <f t="shared" si="17"/>
        <v>0</v>
      </c>
      <c r="V136" s="20">
        <f t="shared" si="17"/>
        <v>0</v>
      </c>
      <c r="W136" s="20">
        <f t="shared" si="18"/>
        <v>0</v>
      </c>
      <c r="X136" s="20">
        <f t="shared" si="18"/>
        <v>0</v>
      </c>
      <c r="Y136" s="20">
        <f t="shared" si="18"/>
        <v>0</v>
      </c>
      <c r="Z136" s="20">
        <f t="shared" si="16"/>
        <v>0</v>
      </c>
      <c r="AA136" s="20">
        <f t="shared" si="16"/>
        <v>0</v>
      </c>
      <c r="AB136" s="20">
        <f t="shared" si="16"/>
        <v>0</v>
      </c>
      <c r="AC136" s="20">
        <f t="shared" si="16"/>
        <v>0</v>
      </c>
      <c r="AD136" s="20">
        <f t="shared" si="16"/>
        <v>0</v>
      </c>
      <c r="AE136" s="12" t="str">
        <f>IF($D136="","",IF(AE$5="",0,(E136*E$8+F136*F$8+G136*G$8+H136*H$8+I136*I$8+#REF!*#REF!)/100))</f>
        <v/>
      </c>
      <c r="AF136" s="12" t="str">
        <f>IF($C136="","",IF(AF$5="",0,(J136*J$8+K136*K$8+L136*L$8+M136*M$8+N136*N$8+#REF!*#REF!)/100))</f>
        <v/>
      </c>
      <c r="AG136" s="12" t="str">
        <f>IF($C136="","",IF(AG$5="",0,(O136*O$8+P136*P$8+Q136*Q$8+R136*R$8+S136*S$8+#REF!*#REF!)/100))</f>
        <v/>
      </c>
      <c r="AH136" s="12" t="str">
        <f>IF($C136="","",IF(AH$5="",0,(T136*T$8+U136*U$8+V136*V$8+W136*W$8+X136*X$8+#REF!*#REF!)/100))</f>
        <v/>
      </c>
      <c r="AI136" s="12" t="str">
        <f t="shared" si="11"/>
        <v/>
      </c>
      <c r="AJ136" s="12"/>
      <c r="AK136" s="12"/>
    </row>
    <row r="137" spans="2:37" x14ac:dyDescent="0.25">
      <c r="B137" s="17"/>
      <c r="C137" s="18"/>
      <c r="D137" s="19"/>
      <c r="E137" s="20">
        <f t="shared" si="20"/>
        <v>0</v>
      </c>
      <c r="F137" s="20">
        <f t="shared" si="20"/>
        <v>0</v>
      </c>
      <c r="G137" s="20">
        <f t="shared" si="20"/>
        <v>0</v>
      </c>
      <c r="H137" s="20">
        <f t="shared" si="20"/>
        <v>0</v>
      </c>
      <c r="I137" s="20">
        <f t="shared" si="19"/>
        <v>0</v>
      </c>
      <c r="J137" s="20">
        <f t="shared" si="19"/>
        <v>0</v>
      </c>
      <c r="K137" s="20">
        <f t="shared" si="19"/>
        <v>0</v>
      </c>
      <c r="L137" s="20">
        <f t="shared" si="17"/>
        <v>0</v>
      </c>
      <c r="M137" s="20">
        <f t="shared" si="17"/>
        <v>0</v>
      </c>
      <c r="N137" s="20">
        <f t="shared" si="17"/>
        <v>0</v>
      </c>
      <c r="O137" s="20">
        <f t="shared" si="17"/>
        <v>0</v>
      </c>
      <c r="P137" s="20">
        <f t="shared" si="17"/>
        <v>0</v>
      </c>
      <c r="Q137" s="20">
        <f t="shared" si="17"/>
        <v>0</v>
      </c>
      <c r="R137" s="20">
        <f t="shared" si="17"/>
        <v>0</v>
      </c>
      <c r="S137" s="20">
        <f t="shared" si="17"/>
        <v>0</v>
      </c>
      <c r="T137" s="20">
        <f t="shared" si="17"/>
        <v>0</v>
      </c>
      <c r="U137" s="20">
        <f t="shared" si="17"/>
        <v>0</v>
      </c>
      <c r="V137" s="20">
        <f t="shared" si="17"/>
        <v>0</v>
      </c>
      <c r="W137" s="20">
        <f t="shared" si="18"/>
        <v>0</v>
      </c>
      <c r="X137" s="20">
        <f t="shared" si="18"/>
        <v>0</v>
      </c>
      <c r="Y137" s="20">
        <f t="shared" si="18"/>
        <v>0</v>
      </c>
      <c r="Z137" s="20">
        <f t="shared" si="16"/>
        <v>0</v>
      </c>
      <c r="AA137" s="20">
        <f t="shared" si="16"/>
        <v>0</v>
      </c>
      <c r="AB137" s="20">
        <f t="shared" si="16"/>
        <v>0</v>
      </c>
      <c r="AC137" s="20">
        <f t="shared" si="16"/>
        <v>0</v>
      </c>
      <c r="AD137" s="20">
        <f t="shared" si="16"/>
        <v>0</v>
      </c>
      <c r="AE137" s="12" t="str">
        <f>IF($D137="","",IF(AE$5="",0,(E137*E$8+F137*F$8+G137*G$8+H137*H$8+I137*I$8+#REF!*#REF!)/100))</f>
        <v/>
      </c>
      <c r="AF137" s="12" t="str">
        <f>IF($C137="","",IF(AF$5="",0,(J137*J$8+K137*K$8+L137*L$8+M137*M$8+N137*N$8+#REF!*#REF!)/100))</f>
        <v/>
      </c>
      <c r="AG137" s="12" t="str">
        <f>IF($C137="","",IF(AG$5="",0,(O137*O$8+P137*P$8+Q137*Q$8+R137*R$8+S137*S$8+#REF!*#REF!)/100))</f>
        <v/>
      </c>
      <c r="AH137" s="12" t="str">
        <f>IF($C137="","",IF(AH$5="",0,(T137*T$8+U137*U$8+V137*V$8+W137*W$8+X137*X$8+#REF!*#REF!)/100))</f>
        <v/>
      </c>
      <c r="AI137" s="12" t="str">
        <f t="shared" ref="AI137:AI200" si="21">IF($C137="","",IF(AI$5="",0,(Y137*Y$8+Z137*Z$8+AA137*AA$8+AB137*AB$8+AC137*AC$8+AD137*AD$8)/100))</f>
        <v/>
      </c>
      <c r="AJ137" s="12"/>
      <c r="AK137" s="12"/>
    </row>
    <row r="138" spans="2:37" x14ac:dyDescent="0.25">
      <c r="B138" s="17"/>
      <c r="C138" s="18"/>
      <c r="D138" s="19"/>
      <c r="E138" s="20">
        <f t="shared" si="20"/>
        <v>0</v>
      </c>
      <c r="F138" s="20">
        <f t="shared" si="20"/>
        <v>0</v>
      </c>
      <c r="G138" s="20">
        <f t="shared" si="20"/>
        <v>0</v>
      </c>
      <c r="H138" s="20">
        <f t="shared" si="20"/>
        <v>0</v>
      </c>
      <c r="I138" s="20">
        <f t="shared" si="20"/>
        <v>0</v>
      </c>
      <c r="J138" s="20">
        <f t="shared" si="20"/>
        <v>0</v>
      </c>
      <c r="K138" s="20">
        <f t="shared" si="20"/>
        <v>0</v>
      </c>
      <c r="L138" s="20">
        <f t="shared" si="20"/>
        <v>0</v>
      </c>
      <c r="M138" s="20">
        <f t="shared" si="20"/>
        <v>0</v>
      </c>
      <c r="N138" s="20">
        <f t="shared" si="20"/>
        <v>0</v>
      </c>
      <c r="O138" s="20">
        <f t="shared" si="20"/>
        <v>0</v>
      </c>
      <c r="P138" s="20">
        <f t="shared" si="20"/>
        <v>0</v>
      </c>
      <c r="Q138" s="20">
        <f t="shared" si="20"/>
        <v>0</v>
      </c>
      <c r="R138" s="20">
        <f t="shared" si="20"/>
        <v>0</v>
      </c>
      <c r="S138" s="20">
        <f t="shared" si="17"/>
        <v>0</v>
      </c>
      <c r="T138" s="20">
        <f t="shared" si="17"/>
        <v>0</v>
      </c>
      <c r="U138" s="20">
        <f t="shared" si="17"/>
        <v>0</v>
      </c>
      <c r="V138" s="20">
        <f t="shared" si="17"/>
        <v>0</v>
      </c>
      <c r="W138" s="20">
        <f t="shared" si="18"/>
        <v>0</v>
      </c>
      <c r="X138" s="20">
        <f t="shared" si="18"/>
        <v>0</v>
      </c>
      <c r="Y138" s="20">
        <f t="shared" si="18"/>
        <v>0</v>
      </c>
      <c r="Z138" s="20">
        <f t="shared" si="16"/>
        <v>0</v>
      </c>
      <c r="AA138" s="20">
        <f t="shared" si="16"/>
        <v>0</v>
      </c>
      <c r="AB138" s="20">
        <f t="shared" si="16"/>
        <v>0</v>
      </c>
      <c r="AC138" s="20">
        <f t="shared" si="16"/>
        <v>0</v>
      </c>
      <c r="AD138" s="20">
        <f t="shared" si="16"/>
        <v>0</v>
      </c>
      <c r="AE138" s="12" t="str">
        <f>IF($D138="","",IF(AE$5="",0,(E138*E$8+F138*F$8+G138*G$8+H138*H$8+I138*I$8+#REF!*#REF!)/100))</f>
        <v/>
      </c>
      <c r="AF138" s="12" t="str">
        <f>IF($C138="","",IF(AF$5="",0,(J138*J$8+K138*K$8+L138*L$8+M138*M$8+N138*N$8+#REF!*#REF!)/100))</f>
        <v/>
      </c>
      <c r="AG138" s="12" t="str">
        <f>IF($C138="","",IF(AG$5="",0,(O138*O$8+P138*P$8+Q138*Q$8+R138*R$8+S138*S$8+#REF!*#REF!)/100))</f>
        <v/>
      </c>
      <c r="AH138" s="12" t="str">
        <f>IF($C138="","",IF(AH$5="",0,(T138*T$8+U138*U$8+V138*V$8+W138*W$8+X138*X$8+#REF!*#REF!)/100))</f>
        <v/>
      </c>
      <c r="AI138" s="12" t="str">
        <f t="shared" si="21"/>
        <v/>
      </c>
      <c r="AJ138" s="12"/>
      <c r="AK138" s="12"/>
    </row>
    <row r="139" spans="2:37" x14ac:dyDescent="0.25">
      <c r="B139" s="17"/>
      <c r="C139" s="18"/>
      <c r="D139" s="19"/>
      <c r="E139" s="20">
        <f t="shared" si="20"/>
        <v>0</v>
      </c>
      <c r="F139" s="20">
        <f t="shared" si="20"/>
        <v>0</v>
      </c>
      <c r="G139" s="20">
        <f t="shared" si="20"/>
        <v>0</v>
      </c>
      <c r="H139" s="20">
        <f t="shared" si="20"/>
        <v>0</v>
      </c>
      <c r="I139" s="20">
        <f t="shared" si="20"/>
        <v>0</v>
      </c>
      <c r="J139" s="20">
        <f t="shared" si="20"/>
        <v>0</v>
      </c>
      <c r="K139" s="20">
        <f t="shared" si="20"/>
        <v>0</v>
      </c>
      <c r="L139" s="20">
        <f t="shared" si="20"/>
        <v>0</v>
      </c>
      <c r="M139" s="20">
        <f t="shared" si="20"/>
        <v>0</v>
      </c>
      <c r="N139" s="20">
        <f t="shared" si="20"/>
        <v>0</v>
      </c>
      <c r="O139" s="20">
        <f t="shared" si="20"/>
        <v>0</v>
      </c>
      <c r="P139" s="20">
        <f t="shared" si="20"/>
        <v>0</v>
      </c>
      <c r="Q139" s="20">
        <f t="shared" si="20"/>
        <v>0</v>
      </c>
      <c r="R139" s="20">
        <f t="shared" si="20"/>
        <v>0</v>
      </c>
      <c r="S139" s="20">
        <f t="shared" si="17"/>
        <v>0</v>
      </c>
      <c r="T139" s="20">
        <f t="shared" si="17"/>
        <v>0</v>
      </c>
      <c r="U139" s="20">
        <f t="shared" si="17"/>
        <v>0</v>
      </c>
      <c r="V139" s="20">
        <f t="shared" si="17"/>
        <v>0</v>
      </c>
      <c r="W139" s="20">
        <f t="shared" si="18"/>
        <v>0</v>
      </c>
      <c r="X139" s="20">
        <f t="shared" si="18"/>
        <v>0</v>
      </c>
      <c r="Y139" s="20">
        <f t="shared" si="18"/>
        <v>0</v>
      </c>
      <c r="Z139" s="20">
        <f t="shared" si="16"/>
        <v>0</v>
      </c>
      <c r="AA139" s="20">
        <f t="shared" si="16"/>
        <v>0</v>
      </c>
      <c r="AB139" s="20">
        <f t="shared" si="16"/>
        <v>0</v>
      </c>
      <c r="AC139" s="20">
        <f t="shared" si="16"/>
        <v>0</v>
      </c>
      <c r="AD139" s="20">
        <f t="shared" si="16"/>
        <v>0</v>
      </c>
      <c r="AE139" s="12" t="str">
        <f>IF($D139="","",IF(AE$5="",0,(E139*E$8+F139*F$8+G139*G$8+H139*H$8+I139*I$8+#REF!*#REF!)/100))</f>
        <v/>
      </c>
      <c r="AF139" s="12" t="str">
        <f>IF($C139="","",IF(AF$5="",0,(J139*J$8+K139*K$8+L139*L$8+M139*M$8+N139*N$8+#REF!*#REF!)/100))</f>
        <v/>
      </c>
      <c r="AG139" s="12" t="str">
        <f>IF($C139="","",IF(AG$5="",0,(O139*O$8+P139*P$8+Q139*Q$8+R139*R$8+S139*S$8+#REF!*#REF!)/100))</f>
        <v/>
      </c>
      <c r="AH139" s="12" t="str">
        <f>IF($C139="","",IF(AH$5="",0,(T139*T$8+U139*U$8+V139*V$8+W139*W$8+X139*X$8+#REF!*#REF!)/100))</f>
        <v/>
      </c>
      <c r="AI139" s="12" t="str">
        <f t="shared" si="21"/>
        <v/>
      </c>
      <c r="AJ139" s="12"/>
      <c r="AK139" s="12"/>
    </row>
    <row r="140" spans="2:37" x14ac:dyDescent="0.25">
      <c r="B140" s="17"/>
      <c r="C140" s="18"/>
      <c r="D140" s="19"/>
      <c r="E140" s="20">
        <f t="shared" si="20"/>
        <v>0</v>
      </c>
      <c r="F140" s="20">
        <f t="shared" si="20"/>
        <v>0</v>
      </c>
      <c r="G140" s="20">
        <f t="shared" si="20"/>
        <v>0</v>
      </c>
      <c r="H140" s="20">
        <f t="shared" si="20"/>
        <v>0</v>
      </c>
      <c r="I140" s="20">
        <f t="shared" si="20"/>
        <v>0</v>
      </c>
      <c r="J140" s="20">
        <f t="shared" si="20"/>
        <v>0</v>
      </c>
      <c r="K140" s="20">
        <f t="shared" si="20"/>
        <v>0</v>
      </c>
      <c r="L140" s="20">
        <f t="shared" si="20"/>
        <v>0</v>
      </c>
      <c r="M140" s="20">
        <f t="shared" si="20"/>
        <v>0</v>
      </c>
      <c r="N140" s="20">
        <f t="shared" si="20"/>
        <v>0</v>
      </c>
      <c r="O140" s="20">
        <f t="shared" si="20"/>
        <v>0</v>
      </c>
      <c r="P140" s="20">
        <f t="shared" si="17"/>
        <v>0</v>
      </c>
      <c r="Q140" s="20">
        <f t="shared" si="17"/>
        <v>0</v>
      </c>
      <c r="R140" s="20">
        <f t="shared" si="17"/>
        <v>0</v>
      </c>
      <c r="S140" s="20">
        <f t="shared" si="17"/>
        <v>0</v>
      </c>
      <c r="T140" s="20">
        <f t="shared" si="17"/>
        <v>0</v>
      </c>
      <c r="U140" s="20">
        <f t="shared" si="17"/>
        <v>0</v>
      </c>
      <c r="V140" s="20">
        <f t="shared" si="17"/>
        <v>0</v>
      </c>
      <c r="W140" s="20">
        <f t="shared" si="18"/>
        <v>0</v>
      </c>
      <c r="X140" s="20">
        <f t="shared" si="18"/>
        <v>0</v>
      </c>
      <c r="Y140" s="20">
        <f t="shared" si="18"/>
        <v>0</v>
      </c>
      <c r="Z140" s="20">
        <f t="shared" si="16"/>
        <v>0</v>
      </c>
      <c r="AA140" s="20">
        <f t="shared" si="16"/>
        <v>0</v>
      </c>
      <c r="AB140" s="20">
        <f t="shared" si="16"/>
        <v>0</v>
      </c>
      <c r="AC140" s="20">
        <f t="shared" si="16"/>
        <v>0</v>
      </c>
      <c r="AD140" s="20">
        <f t="shared" si="16"/>
        <v>0</v>
      </c>
      <c r="AE140" s="12" t="str">
        <f>IF($D140="","",IF(AE$5="",0,(E140*E$8+F140*F$8+G140*G$8+H140*H$8+I140*I$8+#REF!*#REF!)/100))</f>
        <v/>
      </c>
      <c r="AF140" s="12" t="str">
        <f>IF($C140="","",IF(AF$5="",0,(J140*J$8+K140*K$8+L140*L$8+M140*M$8+N140*N$8+#REF!*#REF!)/100))</f>
        <v/>
      </c>
      <c r="AG140" s="12" t="str">
        <f>IF($C140="","",IF(AG$5="",0,(O140*O$8+P140*P$8+Q140*Q$8+R140*R$8+S140*S$8+#REF!*#REF!)/100))</f>
        <v/>
      </c>
      <c r="AH140" s="12" t="str">
        <f>IF($C140="","",IF(AH$5="",0,(T140*T$8+U140*U$8+V140*V$8+W140*W$8+X140*X$8+#REF!*#REF!)/100))</f>
        <v/>
      </c>
      <c r="AI140" s="12" t="str">
        <f t="shared" si="21"/>
        <v/>
      </c>
      <c r="AJ140" s="12"/>
      <c r="AK140" s="12"/>
    </row>
    <row r="141" spans="2:37" x14ac:dyDescent="0.25">
      <c r="B141" s="17"/>
      <c r="C141" s="18"/>
      <c r="D141" s="19"/>
      <c r="E141" s="20">
        <f t="shared" si="20"/>
        <v>0</v>
      </c>
      <c r="F141" s="20">
        <f t="shared" si="20"/>
        <v>0</v>
      </c>
      <c r="G141" s="20">
        <f t="shared" si="20"/>
        <v>0</v>
      </c>
      <c r="H141" s="20">
        <f t="shared" si="20"/>
        <v>0</v>
      </c>
      <c r="I141" s="20">
        <f t="shared" si="20"/>
        <v>0</v>
      </c>
      <c r="J141" s="20">
        <f t="shared" si="20"/>
        <v>0</v>
      </c>
      <c r="K141" s="20">
        <f t="shared" si="20"/>
        <v>0</v>
      </c>
      <c r="L141" s="20">
        <f t="shared" si="20"/>
        <v>0</v>
      </c>
      <c r="M141" s="20">
        <f t="shared" si="20"/>
        <v>0</v>
      </c>
      <c r="N141" s="20">
        <f t="shared" si="20"/>
        <v>0</v>
      </c>
      <c r="O141" s="20">
        <f t="shared" si="20"/>
        <v>0</v>
      </c>
      <c r="P141" s="20">
        <f t="shared" si="17"/>
        <v>0</v>
      </c>
      <c r="Q141" s="20">
        <f t="shared" si="17"/>
        <v>0</v>
      </c>
      <c r="R141" s="20">
        <f t="shared" si="17"/>
        <v>0</v>
      </c>
      <c r="S141" s="20">
        <f t="shared" si="17"/>
        <v>0</v>
      </c>
      <c r="T141" s="20">
        <f t="shared" si="17"/>
        <v>0</v>
      </c>
      <c r="U141" s="20">
        <f t="shared" si="17"/>
        <v>0</v>
      </c>
      <c r="V141" s="20">
        <f t="shared" si="17"/>
        <v>0</v>
      </c>
      <c r="W141" s="20">
        <f t="shared" si="18"/>
        <v>0</v>
      </c>
      <c r="X141" s="20">
        <f t="shared" si="18"/>
        <v>0</v>
      </c>
      <c r="Y141" s="20">
        <f t="shared" si="18"/>
        <v>0</v>
      </c>
      <c r="Z141" s="20">
        <f t="shared" si="16"/>
        <v>0</v>
      </c>
      <c r="AA141" s="20">
        <f t="shared" si="16"/>
        <v>0</v>
      </c>
      <c r="AB141" s="20">
        <f t="shared" si="16"/>
        <v>0</v>
      </c>
      <c r="AC141" s="20">
        <f t="shared" si="16"/>
        <v>0</v>
      </c>
      <c r="AD141" s="20">
        <f t="shared" si="16"/>
        <v>0</v>
      </c>
      <c r="AE141" s="12" t="str">
        <f>IF($D141="","",IF(AE$5="",0,(E141*E$8+F141*F$8+G141*G$8+H141*H$8+I141*I$8+#REF!*#REF!)/100))</f>
        <v/>
      </c>
      <c r="AF141" s="12" t="str">
        <f>IF($C141="","",IF(AF$5="",0,(J141*J$8+K141*K$8+L141*L$8+M141*M$8+N141*N$8+#REF!*#REF!)/100))</f>
        <v/>
      </c>
      <c r="AG141" s="12" t="str">
        <f>IF($C141="","",IF(AG$5="",0,(O141*O$8+P141*P$8+Q141*Q$8+R141*R$8+S141*S$8+#REF!*#REF!)/100))</f>
        <v/>
      </c>
      <c r="AH141" s="12" t="str">
        <f>IF($C141="","",IF(AH$5="",0,(T141*T$8+U141*U$8+V141*V$8+W141*W$8+X141*X$8+#REF!*#REF!)/100))</f>
        <v/>
      </c>
      <c r="AI141" s="12" t="str">
        <f t="shared" si="21"/>
        <v/>
      </c>
      <c r="AJ141" s="12"/>
      <c r="AK141" s="12"/>
    </row>
    <row r="142" spans="2:37" x14ac:dyDescent="0.25">
      <c r="B142" s="17"/>
      <c r="C142" s="18"/>
      <c r="D142" s="19"/>
      <c r="E142" s="20">
        <f t="shared" si="20"/>
        <v>0</v>
      </c>
      <c r="F142" s="20">
        <f t="shared" si="20"/>
        <v>0</v>
      </c>
      <c r="G142" s="20">
        <f t="shared" si="20"/>
        <v>0</v>
      </c>
      <c r="H142" s="20">
        <f t="shared" si="20"/>
        <v>0</v>
      </c>
      <c r="I142" s="20">
        <f t="shared" si="20"/>
        <v>0</v>
      </c>
      <c r="J142" s="20">
        <f t="shared" si="20"/>
        <v>0</v>
      </c>
      <c r="K142" s="20">
        <f t="shared" si="20"/>
        <v>0</v>
      </c>
      <c r="L142" s="20">
        <f t="shared" si="20"/>
        <v>0</v>
      </c>
      <c r="M142" s="20">
        <f t="shared" si="20"/>
        <v>0</v>
      </c>
      <c r="N142" s="20">
        <f t="shared" si="20"/>
        <v>0</v>
      </c>
      <c r="O142" s="20">
        <f t="shared" si="20"/>
        <v>0</v>
      </c>
      <c r="P142" s="20">
        <f t="shared" si="17"/>
        <v>0</v>
      </c>
      <c r="Q142" s="20">
        <f t="shared" si="17"/>
        <v>0</v>
      </c>
      <c r="R142" s="20">
        <f t="shared" si="17"/>
        <v>0</v>
      </c>
      <c r="S142" s="20">
        <f t="shared" si="17"/>
        <v>0</v>
      </c>
      <c r="T142" s="20">
        <f t="shared" si="17"/>
        <v>0</v>
      </c>
      <c r="U142" s="20">
        <f t="shared" si="17"/>
        <v>0</v>
      </c>
      <c r="V142" s="20">
        <f t="shared" si="17"/>
        <v>0</v>
      </c>
      <c r="W142" s="20">
        <f t="shared" si="18"/>
        <v>0</v>
      </c>
      <c r="X142" s="20">
        <f t="shared" si="18"/>
        <v>0</v>
      </c>
      <c r="Y142" s="20">
        <f t="shared" si="18"/>
        <v>0</v>
      </c>
      <c r="Z142" s="20">
        <f t="shared" si="16"/>
        <v>0</v>
      </c>
      <c r="AA142" s="20">
        <f t="shared" si="16"/>
        <v>0</v>
      </c>
      <c r="AB142" s="20">
        <f t="shared" si="16"/>
        <v>0</v>
      </c>
      <c r="AC142" s="20">
        <f t="shared" si="16"/>
        <v>0</v>
      </c>
      <c r="AD142" s="20">
        <f t="shared" si="16"/>
        <v>0</v>
      </c>
      <c r="AE142" s="12" t="str">
        <f>IF($D142="","",IF(AE$5="",0,(E142*E$8+F142*F$8+G142*G$8+H142*H$8+I142*I$8+#REF!*#REF!)/100))</f>
        <v/>
      </c>
      <c r="AF142" s="12" t="str">
        <f>IF($C142="","",IF(AF$5="",0,(J142*J$8+K142*K$8+L142*L$8+M142*M$8+N142*N$8+#REF!*#REF!)/100))</f>
        <v/>
      </c>
      <c r="AG142" s="12" t="str">
        <f>IF($C142="","",IF(AG$5="",0,(O142*O$8+P142*P$8+Q142*Q$8+R142*R$8+S142*S$8+#REF!*#REF!)/100))</f>
        <v/>
      </c>
      <c r="AH142" s="12" t="str">
        <f>IF($C142="","",IF(AH$5="",0,(T142*T$8+U142*U$8+V142*V$8+W142*W$8+X142*X$8+#REF!*#REF!)/100))</f>
        <v/>
      </c>
      <c r="AI142" s="12" t="str">
        <f t="shared" si="21"/>
        <v/>
      </c>
      <c r="AJ142" s="12"/>
      <c r="AK142" s="12"/>
    </row>
    <row r="143" spans="2:37" x14ac:dyDescent="0.25">
      <c r="B143" s="17"/>
      <c r="C143" s="18"/>
      <c r="D143" s="19"/>
      <c r="E143" s="20">
        <f t="shared" si="20"/>
        <v>0</v>
      </c>
      <c r="F143" s="20">
        <f t="shared" si="20"/>
        <v>0</v>
      </c>
      <c r="G143" s="20">
        <f t="shared" si="20"/>
        <v>0</v>
      </c>
      <c r="H143" s="20">
        <f t="shared" si="20"/>
        <v>0</v>
      </c>
      <c r="I143" s="20">
        <f t="shared" si="20"/>
        <v>0</v>
      </c>
      <c r="J143" s="20">
        <f t="shared" si="20"/>
        <v>0</v>
      </c>
      <c r="K143" s="20">
        <f t="shared" si="20"/>
        <v>0</v>
      </c>
      <c r="L143" s="20">
        <f t="shared" si="20"/>
        <v>0</v>
      </c>
      <c r="M143" s="20">
        <f t="shared" si="20"/>
        <v>0</v>
      </c>
      <c r="N143" s="20">
        <f t="shared" si="20"/>
        <v>0</v>
      </c>
      <c r="O143" s="20">
        <f t="shared" si="20"/>
        <v>0</v>
      </c>
      <c r="P143" s="20">
        <f t="shared" si="17"/>
        <v>0</v>
      </c>
      <c r="Q143" s="20">
        <f t="shared" si="17"/>
        <v>0</v>
      </c>
      <c r="R143" s="20">
        <f t="shared" si="17"/>
        <v>0</v>
      </c>
      <c r="S143" s="20">
        <f t="shared" si="17"/>
        <v>0</v>
      </c>
      <c r="T143" s="20">
        <f t="shared" si="17"/>
        <v>0</v>
      </c>
      <c r="U143" s="20">
        <f t="shared" si="17"/>
        <v>0</v>
      </c>
      <c r="V143" s="20">
        <f t="shared" si="17"/>
        <v>0</v>
      </c>
      <c r="W143" s="20">
        <f t="shared" si="18"/>
        <v>0</v>
      </c>
      <c r="X143" s="20">
        <f t="shared" si="18"/>
        <v>0</v>
      </c>
      <c r="Y143" s="20">
        <f t="shared" si="18"/>
        <v>0</v>
      </c>
      <c r="Z143" s="20">
        <f t="shared" si="16"/>
        <v>0</v>
      </c>
      <c r="AA143" s="20">
        <f t="shared" si="16"/>
        <v>0</v>
      </c>
      <c r="AB143" s="20">
        <f t="shared" si="16"/>
        <v>0</v>
      </c>
      <c r="AC143" s="20">
        <f t="shared" si="16"/>
        <v>0</v>
      </c>
      <c r="AD143" s="20">
        <f t="shared" si="16"/>
        <v>0</v>
      </c>
      <c r="AE143" s="12" t="str">
        <f>IF($D143="","",IF(AE$5="",0,(E143*E$8+F143*F$8+G143*G$8+H143*H$8+I143*I$8+#REF!*#REF!)/100))</f>
        <v/>
      </c>
      <c r="AF143" s="12" t="str">
        <f>IF($C143="","",IF(AF$5="",0,(J143*J$8+K143*K$8+L143*L$8+M143*M$8+N143*N$8+#REF!*#REF!)/100))</f>
        <v/>
      </c>
      <c r="AG143" s="12" t="str">
        <f>IF($C143="","",IF(AG$5="",0,(O143*O$8+P143*P$8+Q143*Q$8+R143*R$8+S143*S$8+#REF!*#REF!)/100))</f>
        <v/>
      </c>
      <c r="AH143" s="12" t="str">
        <f>IF($C143="","",IF(AH$5="",0,(T143*T$8+U143*U$8+V143*V$8+W143*W$8+X143*X$8+#REF!*#REF!)/100))</f>
        <v/>
      </c>
      <c r="AI143" s="12" t="str">
        <f t="shared" si="21"/>
        <v/>
      </c>
      <c r="AJ143" s="12"/>
      <c r="AK143" s="12"/>
    </row>
    <row r="144" spans="2:37" x14ac:dyDescent="0.25">
      <c r="B144" s="17"/>
      <c r="C144" s="18"/>
      <c r="D144" s="19"/>
      <c r="E144" s="20">
        <f t="shared" si="20"/>
        <v>0</v>
      </c>
      <c r="F144" s="20">
        <f t="shared" si="20"/>
        <v>0</v>
      </c>
      <c r="G144" s="20">
        <f t="shared" si="20"/>
        <v>0</v>
      </c>
      <c r="H144" s="20">
        <f t="shared" si="20"/>
        <v>0</v>
      </c>
      <c r="I144" s="20">
        <f t="shared" si="20"/>
        <v>0</v>
      </c>
      <c r="J144" s="20">
        <f t="shared" si="20"/>
        <v>0</v>
      </c>
      <c r="K144" s="20">
        <f t="shared" si="20"/>
        <v>0</v>
      </c>
      <c r="L144" s="20">
        <f t="shared" si="20"/>
        <v>0</v>
      </c>
      <c r="M144" s="20">
        <f t="shared" si="20"/>
        <v>0</v>
      </c>
      <c r="N144" s="20">
        <f t="shared" si="20"/>
        <v>0</v>
      </c>
      <c r="O144" s="20">
        <f t="shared" si="20"/>
        <v>0</v>
      </c>
      <c r="P144" s="20">
        <f t="shared" si="17"/>
        <v>0</v>
      </c>
      <c r="Q144" s="20">
        <f t="shared" si="17"/>
        <v>0</v>
      </c>
      <c r="R144" s="20">
        <f t="shared" si="17"/>
        <v>0</v>
      </c>
      <c r="S144" s="20">
        <f t="shared" si="17"/>
        <v>0</v>
      </c>
      <c r="T144" s="20">
        <f t="shared" si="17"/>
        <v>0</v>
      </c>
      <c r="U144" s="20">
        <f t="shared" si="17"/>
        <v>0</v>
      </c>
      <c r="V144" s="20">
        <f t="shared" si="17"/>
        <v>0</v>
      </c>
      <c r="W144" s="20">
        <f t="shared" si="18"/>
        <v>0</v>
      </c>
      <c r="X144" s="20">
        <f t="shared" si="18"/>
        <v>0</v>
      </c>
      <c r="Y144" s="20">
        <f t="shared" si="18"/>
        <v>0</v>
      </c>
      <c r="Z144" s="20">
        <f t="shared" si="16"/>
        <v>0</v>
      </c>
      <c r="AA144" s="20">
        <f t="shared" si="16"/>
        <v>0</v>
      </c>
      <c r="AB144" s="20">
        <f t="shared" si="16"/>
        <v>0</v>
      </c>
      <c r="AC144" s="20">
        <f t="shared" si="16"/>
        <v>0</v>
      </c>
      <c r="AD144" s="20">
        <f t="shared" si="16"/>
        <v>0</v>
      </c>
      <c r="AE144" s="12" t="str">
        <f>IF($D144="","",IF(AE$5="",0,(E144*E$8+F144*F$8+G144*G$8+H144*H$8+I144*I$8+#REF!*#REF!)/100))</f>
        <v/>
      </c>
      <c r="AF144" s="12" t="str">
        <f>IF($C144="","",IF(AF$5="",0,(J144*J$8+K144*K$8+L144*L$8+M144*M$8+N144*N$8+#REF!*#REF!)/100))</f>
        <v/>
      </c>
      <c r="AG144" s="12" t="str">
        <f>IF($C144="","",IF(AG$5="",0,(O144*O$8+P144*P$8+Q144*Q$8+R144*R$8+S144*S$8+#REF!*#REF!)/100))</f>
        <v/>
      </c>
      <c r="AH144" s="12" t="str">
        <f>IF($C144="","",IF(AH$5="",0,(T144*T$8+U144*U$8+V144*V$8+W144*W$8+X144*X$8+#REF!*#REF!)/100))</f>
        <v/>
      </c>
      <c r="AI144" s="12" t="str">
        <f t="shared" si="21"/>
        <v/>
      </c>
      <c r="AJ144" s="12"/>
      <c r="AK144" s="12"/>
    </row>
    <row r="145" spans="2:37" x14ac:dyDescent="0.25">
      <c r="B145" s="17"/>
      <c r="C145" s="18"/>
      <c r="D145" s="19"/>
      <c r="E145" s="20">
        <f t="shared" si="20"/>
        <v>0</v>
      </c>
      <c r="F145" s="20">
        <f t="shared" si="20"/>
        <v>0</v>
      </c>
      <c r="G145" s="20">
        <f t="shared" si="20"/>
        <v>0</v>
      </c>
      <c r="H145" s="20">
        <f t="shared" si="20"/>
        <v>0</v>
      </c>
      <c r="I145" s="20">
        <f t="shared" si="20"/>
        <v>0</v>
      </c>
      <c r="J145" s="20">
        <f t="shared" si="20"/>
        <v>0</v>
      </c>
      <c r="K145" s="20">
        <f t="shared" si="20"/>
        <v>0</v>
      </c>
      <c r="L145" s="20">
        <f t="shared" si="20"/>
        <v>0</v>
      </c>
      <c r="M145" s="20">
        <f t="shared" si="20"/>
        <v>0</v>
      </c>
      <c r="N145" s="20">
        <f t="shared" si="20"/>
        <v>0</v>
      </c>
      <c r="O145" s="20">
        <f t="shared" si="20"/>
        <v>0</v>
      </c>
      <c r="P145" s="20">
        <f t="shared" si="17"/>
        <v>0</v>
      </c>
      <c r="Q145" s="20">
        <f t="shared" si="17"/>
        <v>0</v>
      </c>
      <c r="R145" s="20">
        <f t="shared" si="17"/>
        <v>0</v>
      </c>
      <c r="S145" s="20">
        <f t="shared" si="17"/>
        <v>0</v>
      </c>
      <c r="T145" s="20">
        <f t="shared" si="17"/>
        <v>0</v>
      </c>
      <c r="U145" s="20">
        <f t="shared" si="17"/>
        <v>0</v>
      </c>
      <c r="V145" s="20">
        <f t="shared" si="17"/>
        <v>0</v>
      </c>
      <c r="W145" s="20">
        <f t="shared" si="18"/>
        <v>0</v>
      </c>
      <c r="X145" s="20">
        <f t="shared" si="18"/>
        <v>0</v>
      </c>
      <c r="Y145" s="20">
        <f t="shared" si="18"/>
        <v>0</v>
      </c>
      <c r="Z145" s="20">
        <f t="shared" si="16"/>
        <v>0</v>
      </c>
      <c r="AA145" s="20">
        <f t="shared" si="16"/>
        <v>0</v>
      </c>
      <c r="AB145" s="20">
        <f t="shared" si="16"/>
        <v>0</v>
      </c>
      <c r="AC145" s="20">
        <f t="shared" si="16"/>
        <v>0</v>
      </c>
      <c r="AD145" s="20">
        <f t="shared" si="16"/>
        <v>0</v>
      </c>
      <c r="AE145" s="12" t="str">
        <f>IF($D145="","",IF(AE$5="",0,(E145*E$8+F145*F$8+G145*G$8+H145*H$8+I145*I$8+#REF!*#REF!)/100))</f>
        <v/>
      </c>
      <c r="AF145" s="12" t="str">
        <f>IF($C145="","",IF(AF$5="",0,(J145*J$8+K145*K$8+L145*L$8+M145*M$8+N145*N$8+#REF!*#REF!)/100))</f>
        <v/>
      </c>
      <c r="AG145" s="12" t="str">
        <f>IF($C145="","",IF(AG$5="",0,(O145*O$8+P145*P$8+Q145*Q$8+R145*R$8+S145*S$8+#REF!*#REF!)/100))</f>
        <v/>
      </c>
      <c r="AH145" s="12" t="str">
        <f>IF($C145="","",IF(AH$5="",0,(T145*T$8+U145*U$8+V145*V$8+W145*W$8+X145*X$8+#REF!*#REF!)/100))</f>
        <v/>
      </c>
      <c r="AI145" s="12" t="str">
        <f t="shared" si="21"/>
        <v/>
      </c>
      <c r="AJ145" s="12"/>
      <c r="AK145" s="12"/>
    </row>
    <row r="146" spans="2:37" x14ac:dyDescent="0.25">
      <c r="B146" s="17"/>
      <c r="C146" s="18"/>
      <c r="D146" s="19"/>
      <c r="E146" s="20">
        <f t="shared" si="20"/>
        <v>0</v>
      </c>
      <c r="F146" s="20">
        <f t="shared" si="20"/>
        <v>0</v>
      </c>
      <c r="G146" s="20">
        <f t="shared" si="20"/>
        <v>0</v>
      </c>
      <c r="H146" s="20">
        <f t="shared" si="20"/>
        <v>0</v>
      </c>
      <c r="I146" s="20">
        <f t="shared" si="20"/>
        <v>0</v>
      </c>
      <c r="J146" s="20">
        <f t="shared" si="20"/>
        <v>0</v>
      </c>
      <c r="K146" s="20">
        <f t="shared" si="20"/>
        <v>0</v>
      </c>
      <c r="L146" s="20">
        <f t="shared" si="20"/>
        <v>0</v>
      </c>
      <c r="M146" s="20">
        <f t="shared" si="20"/>
        <v>0</v>
      </c>
      <c r="N146" s="20">
        <f t="shared" si="20"/>
        <v>0</v>
      </c>
      <c r="O146" s="20">
        <f t="shared" si="20"/>
        <v>0</v>
      </c>
      <c r="P146" s="20">
        <f t="shared" si="17"/>
        <v>0</v>
      </c>
      <c r="Q146" s="20">
        <f t="shared" si="17"/>
        <v>0</v>
      </c>
      <c r="R146" s="20">
        <f t="shared" si="17"/>
        <v>0</v>
      </c>
      <c r="S146" s="20">
        <f t="shared" si="17"/>
        <v>0</v>
      </c>
      <c r="T146" s="20">
        <f t="shared" si="17"/>
        <v>0</v>
      </c>
      <c r="U146" s="20">
        <f t="shared" si="17"/>
        <v>0</v>
      </c>
      <c r="V146" s="20">
        <f t="shared" si="17"/>
        <v>0</v>
      </c>
      <c r="W146" s="20">
        <f t="shared" si="18"/>
        <v>0</v>
      </c>
      <c r="X146" s="20">
        <f t="shared" si="18"/>
        <v>0</v>
      </c>
      <c r="Y146" s="20">
        <f t="shared" si="18"/>
        <v>0</v>
      </c>
      <c r="Z146" s="20">
        <f t="shared" si="16"/>
        <v>0</v>
      </c>
      <c r="AA146" s="20">
        <f t="shared" si="16"/>
        <v>0</v>
      </c>
      <c r="AB146" s="20">
        <f t="shared" si="16"/>
        <v>0</v>
      </c>
      <c r="AC146" s="20">
        <f t="shared" si="16"/>
        <v>0</v>
      </c>
      <c r="AD146" s="20">
        <f t="shared" si="16"/>
        <v>0</v>
      </c>
      <c r="AE146" s="12" t="str">
        <f>IF($D146="","",IF(AE$5="",0,(E146*E$8+F146*F$8+G146*G$8+H146*H$8+I146*I$8+#REF!*#REF!)/100))</f>
        <v/>
      </c>
      <c r="AF146" s="12" t="str">
        <f>IF($C146="","",IF(AF$5="",0,(J146*J$8+K146*K$8+L146*L$8+M146*M$8+N146*N$8+#REF!*#REF!)/100))</f>
        <v/>
      </c>
      <c r="AG146" s="12" t="str">
        <f>IF($C146="","",IF(AG$5="",0,(O146*O$8+P146*P$8+Q146*Q$8+R146*R$8+S146*S$8+#REF!*#REF!)/100))</f>
        <v/>
      </c>
      <c r="AH146" s="12" t="str">
        <f>IF($C146="","",IF(AH$5="",0,(T146*T$8+U146*U$8+V146*V$8+W146*W$8+X146*X$8+#REF!*#REF!)/100))</f>
        <v/>
      </c>
      <c r="AI146" s="12" t="str">
        <f t="shared" si="21"/>
        <v/>
      </c>
      <c r="AJ146" s="12"/>
      <c r="AK146" s="12"/>
    </row>
    <row r="147" spans="2:37" x14ac:dyDescent="0.25">
      <c r="B147" s="17"/>
      <c r="C147" s="18"/>
      <c r="D147" s="19"/>
      <c r="E147" s="20">
        <f t="shared" si="20"/>
        <v>0</v>
      </c>
      <c r="F147" s="20">
        <f t="shared" si="20"/>
        <v>0</v>
      </c>
      <c r="G147" s="20">
        <f t="shared" si="20"/>
        <v>0</v>
      </c>
      <c r="H147" s="20">
        <f t="shared" si="20"/>
        <v>0</v>
      </c>
      <c r="I147" s="20">
        <f t="shared" si="20"/>
        <v>0</v>
      </c>
      <c r="J147" s="20">
        <f t="shared" si="20"/>
        <v>0</v>
      </c>
      <c r="K147" s="20">
        <f t="shared" si="20"/>
        <v>0</v>
      </c>
      <c r="L147" s="20">
        <f t="shared" si="20"/>
        <v>0</v>
      </c>
      <c r="M147" s="20">
        <f t="shared" si="20"/>
        <v>0</v>
      </c>
      <c r="N147" s="20">
        <f t="shared" si="20"/>
        <v>0</v>
      </c>
      <c r="O147" s="20">
        <f t="shared" si="20"/>
        <v>0</v>
      </c>
      <c r="P147" s="20">
        <f t="shared" si="17"/>
        <v>0</v>
      </c>
      <c r="Q147" s="20">
        <f t="shared" si="17"/>
        <v>0</v>
      </c>
      <c r="R147" s="20">
        <f t="shared" si="17"/>
        <v>0</v>
      </c>
      <c r="S147" s="20">
        <f t="shared" si="17"/>
        <v>0</v>
      </c>
      <c r="T147" s="20">
        <f t="shared" si="17"/>
        <v>0</v>
      </c>
      <c r="U147" s="20">
        <f t="shared" si="17"/>
        <v>0</v>
      </c>
      <c r="V147" s="20">
        <f t="shared" si="17"/>
        <v>0</v>
      </c>
      <c r="W147" s="20">
        <f t="shared" si="18"/>
        <v>0</v>
      </c>
      <c r="X147" s="20">
        <f t="shared" si="18"/>
        <v>0</v>
      </c>
      <c r="Y147" s="20">
        <f t="shared" si="18"/>
        <v>0</v>
      </c>
      <c r="Z147" s="20">
        <f t="shared" si="16"/>
        <v>0</v>
      </c>
      <c r="AA147" s="20">
        <f t="shared" si="16"/>
        <v>0</v>
      </c>
      <c r="AB147" s="20">
        <f t="shared" si="16"/>
        <v>0</v>
      </c>
      <c r="AC147" s="20">
        <f t="shared" si="16"/>
        <v>0</v>
      </c>
      <c r="AD147" s="20">
        <f t="shared" si="16"/>
        <v>0</v>
      </c>
      <c r="AE147" s="12" t="str">
        <f>IF($D147="","",IF(AE$5="",0,(E147*E$8+F147*F$8+G147*G$8+H147*H$8+I147*I$8+#REF!*#REF!)/100))</f>
        <v/>
      </c>
      <c r="AF147" s="12" t="str">
        <f>IF($C147="","",IF(AF$5="",0,(J147*J$8+K147*K$8+L147*L$8+M147*M$8+N147*N$8+#REF!*#REF!)/100))</f>
        <v/>
      </c>
      <c r="AG147" s="12" t="str">
        <f>IF($C147="","",IF(AG$5="",0,(O147*O$8+P147*P$8+Q147*Q$8+R147*R$8+S147*S$8+#REF!*#REF!)/100))</f>
        <v/>
      </c>
      <c r="AH147" s="12" t="str">
        <f>IF($C147="","",IF(AH$5="",0,(T147*T$8+U147*U$8+V147*V$8+W147*W$8+X147*X$8+#REF!*#REF!)/100))</f>
        <v/>
      </c>
      <c r="AI147" s="12" t="str">
        <f t="shared" si="21"/>
        <v/>
      </c>
      <c r="AJ147" s="12"/>
      <c r="AK147" s="12"/>
    </row>
    <row r="148" spans="2:37" x14ac:dyDescent="0.25">
      <c r="B148" s="17"/>
      <c r="C148" s="18"/>
      <c r="D148" s="19"/>
      <c r="E148" s="20">
        <f t="shared" si="20"/>
        <v>0</v>
      </c>
      <c r="F148" s="20">
        <f t="shared" si="20"/>
        <v>0</v>
      </c>
      <c r="G148" s="20">
        <f t="shared" si="20"/>
        <v>0</v>
      </c>
      <c r="H148" s="20">
        <f t="shared" si="20"/>
        <v>0</v>
      </c>
      <c r="I148" s="20">
        <f t="shared" si="20"/>
        <v>0</v>
      </c>
      <c r="J148" s="20">
        <f t="shared" si="20"/>
        <v>0</v>
      </c>
      <c r="K148" s="20">
        <f t="shared" si="20"/>
        <v>0</v>
      </c>
      <c r="L148" s="20">
        <f t="shared" si="20"/>
        <v>0</v>
      </c>
      <c r="M148" s="20">
        <f t="shared" si="20"/>
        <v>0</v>
      </c>
      <c r="N148" s="20">
        <f t="shared" si="20"/>
        <v>0</v>
      </c>
      <c r="O148" s="20">
        <f t="shared" si="20"/>
        <v>0</v>
      </c>
      <c r="P148" s="20">
        <f t="shared" si="17"/>
        <v>0</v>
      </c>
      <c r="Q148" s="20">
        <f t="shared" si="17"/>
        <v>0</v>
      </c>
      <c r="R148" s="20">
        <f t="shared" si="17"/>
        <v>0</v>
      </c>
      <c r="S148" s="20">
        <f t="shared" si="17"/>
        <v>0</v>
      </c>
      <c r="T148" s="20">
        <f t="shared" si="17"/>
        <v>0</v>
      </c>
      <c r="U148" s="20">
        <f t="shared" si="17"/>
        <v>0</v>
      </c>
      <c r="V148" s="20">
        <f t="shared" si="17"/>
        <v>0</v>
      </c>
      <c r="W148" s="20">
        <f t="shared" si="18"/>
        <v>0</v>
      </c>
      <c r="X148" s="20">
        <f t="shared" si="18"/>
        <v>0</v>
      </c>
      <c r="Y148" s="20">
        <f t="shared" si="18"/>
        <v>0</v>
      </c>
      <c r="Z148" s="20">
        <f t="shared" si="16"/>
        <v>0</v>
      </c>
      <c r="AA148" s="20">
        <f t="shared" si="16"/>
        <v>0</v>
      </c>
      <c r="AB148" s="20">
        <f t="shared" si="16"/>
        <v>0</v>
      </c>
      <c r="AC148" s="20">
        <f t="shared" si="16"/>
        <v>0</v>
      </c>
      <c r="AD148" s="20">
        <f t="shared" si="16"/>
        <v>0</v>
      </c>
      <c r="AE148" s="12" t="str">
        <f>IF($D148="","",IF(AE$5="",0,(E148*E$8+F148*F$8+G148*G$8+H148*H$8+I148*I$8+#REF!*#REF!)/100))</f>
        <v/>
      </c>
      <c r="AF148" s="12" t="str">
        <f>IF($C148="","",IF(AF$5="",0,(J148*J$8+K148*K$8+L148*L$8+M148*M$8+N148*N$8+#REF!*#REF!)/100))</f>
        <v/>
      </c>
      <c r="AG148" s="12" t="str">
        <f>IF($C148="","",IF(AG$5="",0,(O148*O$8+P148*P$8+Q148*Q$8+R148*R$8+S148*S$8+#REF!*#REF!)/100))</f>
        <v/>
      </c>
      <c r="AH148" s="12" t="str">
        <f>IF($C148="","",IF(AH$5="",0,(T148*T$8+U148*U$8+V148*V$8+W148*W$8+X148*X$8+#REF!*#REF!)/100))</f>
        <v/>
      </c>
      <c r="AI148" s="12" t="str">
        <f t="shared" si="21"/>
        <v/>
      </c>
      <c r="AJ148" s="12"/>
      <c r="AK148" s="12"/>
    </row>
    <row r="149" spans="2:37" x14ac:dyDescent="0.25">
      <c r="B149" s="17"/>
      <c r="C149" s="18"/>
      <c r="D149" s="19"/>
      <c r="E149" s="20">
        <f t="shared" si="20"/>
        <v>0</v>
      </c>
      <c r="F149" s="20">
        <f t="shared" si="20"/>
        <v>0</v>
      </c>
      <c r="G149" s="20">
        <f t="shared" si="20"/>
        <v>0</v>
      </c>
      <c r="H149" s="20">
        <f t="shared" si="20"/>
        <v>0</v>
      </c>
      <c r="I149" s="20">
        <f t="shared" si="20"/>
        <v>0</v>
      </c>
      <c r="J149" s="20">
        <f t="shared" si="20"/>
        <v>0</v>
      </c>
      <c r="K149" s="20">
        <f t="shared" si="20"/>
        <v>0</v>
      </c>
      <c r="L149" s="20">
        <f t="shared" si="20"/>
        <v>0</v>
      </c>
      <c r="M149" s="20">
        <f t="shared" si="20"/>
        <v>0</v>
      </c>
      <c r="N149" s="20">
        <f t="shared" si="20"/>
        <v>0</v>
      </c>
      <c r="O149" s="20">
        <f t="shared" si="20"/>
        <v>0</v>
      </c>
      <c r="P149" s="20">
        <f t="shared" si="17"/>
        <v>0</v>
      </c>
      <c r="Q149" s="20">
        <f t="shared" ref="P149:V180" si="22">IF(Q$8=0,0,"")</f>
        <v>0</v>
      </c>
      <c r="R149" s="20">
        <f t="shared" si="22"/>
        <v>0</v>
      </c>
      <c r="S149" s="20">
        <f t="shared" si="22"/>
        <v>0</v>
      </c>
      <c r="T149" s="20">
        <f t="shared" si="22"/>
        <v>0</v>
      </c>
      <c r="U149" s="20">
        <f t="shared" si="22"/>
        <v>0</v>
      </c>
      <c r="V149" s="20">
        <f t="shared" si="22"/>
        <v>0</v>
      </c>
      <c r="W149" s="20">
        <f t="shared" si="18"/>
        <v>0</v>
      </c>
      <c r="X149" s="20">
        <f t="shared" si="18"/>
        <v>0</v>
      </c>
      <c r="Y149" s="20">
        <f t="shared" si="18"/>
        <v>0</v>
      </c>
      <c r="Z149" s="20">
        <f t="shared" si="16"/>
        <v>0</v>
      </c>
      <c r="AA149" s="20">
        <f t="shared" si="16"/>
        <v>0</v>
      </c>
      <c r="AB149" s="20">
        <f t="shared" si="16"/>
        <v>0</v>
      </c>
      <c r="AC149" s="20">
        <f t="shared" si="16"/>
        <v>0</v>
      </c>
      <c r="AD149" s="20">
        <f t="shared" si="16"/>
        <v>0</v>
      </c>
      <c r="AE149" s="12" t="str">
        <f>IF($D149="","",IF(AE$5="",0,(E149*E$8+F149*F$8+G149*G$8+H149*H$8+I149*I$8+#REF!*#REF!)/100))</f>
        <v/>
      </c>
      <c r="AF149" s="12" t="str">
        <f>IF($C149="","",IF(AF$5="",0,(J149*J$8+K149*K$8+L149*L$8+M149*M$8+N149*N$8+#REF!*#REF!)/100))</f>
        <v/>
      </c>
      <c r="AG149" s="12" t="str">
        <f>IF($C149="","",IF(AG$5="",0,(O149*O$8+P149*P$8+Q149*Q$8+R149*R$8+S149*S$8+#REF!*#REF!)/100))</f>
        <v/>
      </c>
      <c r="AH149" s="12" t="str">
        <f>IF($C149="","",IF(AH$5="",0,(T149*T$8+U149*U$8+V149*V$8+W149*W$8+X149*X$8+#REF!*#REF!)/100))</f>
        <v/>
      </c>
      <c r="AI149" s="12" t="str">
        <f t="shared" si="21"/>
        <v/>
      </c>
      <c r="AJ149" s="12"/>
      <c r="AK149" s="12"/>
    </row>
    <row r="150" spans="2:37" x14ac:dyDescent="0.25">
      <c r="B150" s="17"/>
      <c r="C150" s="18"/>
      <c r="D150" s="19"/>
      <c r="E150" s="20">
        <f t="shared" si="20"/>
        <v>0</v>
      </c>
      <c r="F150" s="20">
        <f t="shared" si="20"/>
        <v>0</v>
      </c>
      <c r="G150" s="20">
        <f t="shared" si="20"/>
        <v>0</v>
      </c>
      <c r="H150" s="20">
        <f t="shared" si="20"/>
        <v>0</v>
      </c>
      <c r="I150" s="20">
        <f t="shared" si="20"/>
        <v>0</v>
      </c>
      <c r="J150" s="20">
        <f t="shared" si="20"/>
        <v>0</v>
      </c>
      <c r="K150" s="20">
        <f t="shared" si="20"/>
        <v>0</v>
      </c>
      <c r="L150" s="20">
        <f t="shared" si="20"/>
        <v>0</v>
      </c>
      <c r="M150" s="20">
        <f t="shared" si="20"/>
        <v>0</v>
      </c>
      <c r="N150" s="20">
        <f t="shared" si="20"/>
        <v>0</v>
      </c>
      <c r="O150" s="20">
        <f t="shared" si="20"/>
        <v>0</v>
      </c>
      <c r="P150" s="20">
        <f t="shared" si="22"/>
        <v>0</v>
      </c>
      <c r="Q150" s="20">
        <f t="shared" si="22"/>
        <v>0</v>
      </c>
      <c r="R150" s="20">
        <f t="shared" si="22"/>
        <v>0</v>
      </c>
      <c r="S150" s="20">
        <f t="shared" si="22"/>
        <v>0</v>
      </c>
      <c r="T150" s="20">
        <f t="shared" si="22"/>
        <v>0</v>
      </c>
      <c r="U150" s="20">
        <f t="shared" si="22"/>
        <v>0</v>
      </c>
      <c r="V150" s="20">
        <f t="shared" si="22"/>
        <v>0</v>
      </c>
      <c r="W150" s="20">
        <f t="shared" si="18"/>
        <v>0</v>
      </c>
      <c r="X150" s="20">
        <f t="shared" si="18"/>
        <v>0</v>
      </c>
      <c r="Y150" s="20">
        <f t="shared" si="18"/>
        <v>0</v>
      </c>
      <c r="Z150" s="20">
        <f t="shared" si="16"/>
        <v>0</v>
      </c>
      <c r="AA150" s="20">
        <f t="shared" si="16"/>
        <v>0</v>
      </c>
      <c r="AB150" s="20">
        <f t="shared" si="16"/>
        <v>0</v>
      </c>
      <c r="AC150" s="20">
        <f t="shared" si="16"/>
        <v>0</v>
      </c>
      <c r="AD150" s="20">
        <f t="shared" si="16"/>
        <v>0</v>
      </c>
      <c r="AE150" s="12" t="str">
        <f>IF($D150="","",IF(AE$5="",0,(E150*E$8+F150*F$8+G150*G$8+H150*H$8+I150*I$8+#REF!*#REF!)/100))</f>
        <v/>
      </c>
      <c r="AF150" s="12" t="str">
        <f>IF($C150="","",IF(AF$5="",0,(J150*J$8+K150*K$8+L150*L$8+M150*M$8+N150*N$8+#REF!*#REF!)/100))</f>
        <v/>
      </c>
      <c r="AG150" s="12" t="str">
        <f>IF($C150="","",IF(AG$5="",0,(O150*O$8+P150*P$8+Q150*Q$8+R150*R$8+S150*S$8+#REF!*#REF!)/100))</f>
        <v/>
      </c>
      <c r="AH150" s="12" t="str">
        <f>IF($C150="","",IF(AH$5="",0,(T150*T$8+U150*U$8+V150*V$8+W150*W$8+X150*X$8+#REF!*#REF!)/100))</f>
        <v/>
      </c>
      <c r="AI150" s="12" t="str">
        <f t="shared" si="21"/>
        <v/>
      </c>
      <c r="AJ150" s="12"/>
      <c r="AK150" s="12"/>
    </row>
    <row r="151" spans="2:37" x14ac:dyDescent="0.25">
      <c r="B151" s="17"/>
      <c r="C151" s="18"/>
      <c r="D151" s="19"/>
      <c r="E151" s="20">
        <f t="shared" si="20"/>
        <v>0</v>
      </c>
      <c r="F151" s="20">
        <f t="shared" si="20"/>
        <v>0</v>
      </c>
      <c r="G151" s="20">
        <f t="shared" si="20"/>
        <v>0</v>
      </c>
      <c r="H151" s="20">
        <f t="shared" si="20"/>
        <v>0</v>
      </c>
      <c r="I151" s="20">
        <f t="shared" si="20"/>
        <v>0</v>
      </c>
      <c r="J151" s="20">
        <f t="shared" si="20"/>
        <v>0</v>
      </c>
      <c r="K151" s="20">
        <f t="shared" si="20"/>
        <v>0</v>
      </c>
      <c r="L151" s="20">
        <f t="shared" si="20"/>
        <v>0</v>
      </c>
      <c r="M151" s="20">
        <f t="shared" si="20"/>
        <v>0</v>
      </c>
      <c r="N151" s="20">
        <f t="shared" si="20"/>
        <v>0</v>
      </c>
      <c r="O151" s="20">
        <f t="shared" si="20"/>
        <v>0</v>
      </c>
      <c r="P151" s="20">
        <f t="shared" si="22"/>
        <v>0</v>
      </c>
      <c r="Q151" s="20">
        <f t="shared" si="22"/>
        <v>0</v>
      </c>
      <c r="R151" s="20">
        <f t="shared" si="22"/>
        <v>0</v>
      </c>
      <c r="S151" s="20">
        <f t="shared" si="22"/>
        <v>0</v>
      </c>
      <c r="T151" s="20">
        <f t="shared" si="22"/>
        <v>0</v>
      </c>
      <c r="U151" s="20">
        <f t="shared" si="22"/>
        <v>0</v>
      </c>
      <c r="V151" s="20">
        <f t="shared" si="22"/>
        <v>0</v>
      </c>
      <c r="W151" s="20">
        <f t="shared" si="18"/>
        <v>0</v>
      </c>
      <c r="X151" s="20">
        <f t="shared" si="18"/>
        <v>0</v>
      </c>
      <c r="Y151" s="20">
        <f t="shared" si="18"/>
        <v>0</v>
      </c>
      <c r="Z151" s="20">
        <f t="shared" si="16"/>
        <v>0</v>
      </c>
      <c r="AA151" s="20">
        <f t="shared" si="16"/>
        <v>0</v>
      </c>
      <c r="AB151" s="20">
        <f t="shared" si="16"/>
        <v>0</v>
      </c>
      <c r="AC151" s="20">
        <f t="shared" si="16"/>
        <v>0</v>
      </c>
      <c r="AD151" s="20">
        <f t="shared" si="16"/>
        <v>0</v>
      </c>
      <c r="AE151" s="12" t="str">
        <f>IF($D151="","",IF(AE$5="",0,(E151*E$8+F151*F$8+G151*G$8+H151*H$8+I151*I$8+#REF!*#REF!)/100))</f>
        <v/>
      </c>
      <c r="AF151" s="12" t="str">
        <f>IF($C151="","",IF(AF$5="",0,(J151*J$8+K151*K$8+L151*L$8+M151*M$8+N151*N$8+#REF!*#REF!)/100))</f>
        <v/>
      </c>
      <c r="AG151" s="12" t="str">
        <f>IF($C151="","",IF(AG$5="",0,(O151*O$8+P151*P$8+Q151*Q$8+R151*R$8+S151*S$8+#REF!*#REF!)/100))</f>
        <v/>
      </c>
      <c r="AH151" s="12" t="str">
        <f>IF($C151="","",IF(AH$5="",0,(T151*T$8+U151*U$8+V151*V$8+W151*W$8+X151*X$8+#REF!*#REF!)/100))</f>
        <v/>
      </c>
      <c r="AI151" s="12" t="str">
        <f t="shared" si="21"/>
        <v/>
      </c>
      <c r="AJ151" s="12"/>
      <c r="AK151" s="12"/>
    </row>
    <row r="152" spans="2:37" x14ac:dyDescent="0.25">
      <c r="B152" s="17"/>
      <c r="C152" s="18"/>
      <c r="D152" s="19"/>
      <c r="E152" s="20">
        <f t="shared" si="20"/>
        <v>0</v>
      </c>
      <c r="F152" s="20">
        <f t="shared" si="20"/>
        <v>0</v>
      </c>
      <c r="G152" s="20">
        <f t="shared" si="20"/>
        <v>0</v>
      </c>
      <c r="H152" s="20">
        <f t="shared" si="20"/>
        <v>0</v>
      </c>
      <c r="I152" s="20">
        <f t="shared" si="20"/>
        <v>0</v>
      </c>
      <c r="J152" s="20">
        <f t="shared" si="20"/>
        <v>0</v>
      </c>
      <c r="K152" s="20">
        <f t="shared" si="20"/>
        <v>0</v>
      </c>
      <c r="L152" s="20">
        <f t="shared" si="20"/>
        <v>0</v>
      </c>
      <c r="M152" s="20">
        <f t="shared" si="20"/>
        <v>0</v>
      </c>
      <c r="N152" s="20">
        <f t="shared" si="20"/>
        <v>0</v>
      </c>
      <c r="O152" s="20">
        <f t="shared" si="20"/>
        <v>0</v>
      </c>
      <c r="P152" s="20">
        <f t="shared" si="22"/>
        <v>0</v>
      </c>
      <c r="Q152" s="20">
        <f t="shared" si="22"/>
        <v>0</v>
      </c>
      <c r="R152" s="20">
        <f t="shared" si="22"/>
        <v>0</v>
      </c>
      <c r="S152" s="20">
        <f t="shared" si="22"/>
        <v>0</v>
      </c>
      <c r="T152" s="20">
        <f t="shared" si="22"/>
        <v>0</v>
      </c>
      <c r="U152" s="20">
        <f t="shared" si="22"/>
        <v>0</v>
      </c>
      <c r="V152" s="20">
        <f t="shared" si="22"/>
        <v>0</v>
      </c>
      <c r="W152" s="20">
        <f t="shared" si="18"/>
        <v>0</v>
      </c>
      <c r="X152" s="20">
        <f t="shared" si="18"/>
        <v>0</v>
      </c>
      <c r="Y152" s="20">
        <f t="shared" si="18"/>
        <v>0</v>
      </c>
      <c r="Z152" s="20">
        <f t="shared" si="16"/>
        <v>0</v>
      </c>
      <c r="AA152" s="20">
        <f t="shared" si="16"/>
        <v>0</v>
      </c>
      <c r="AB152" s="20">
        <f t="shared" si="16"/>
        <v>0</v>
      </c>
      <c r="AC152" s="20">
        <f t="shared" si="16"/>
        <v>0</v>
      </c>
      <c r="AD152" s="20">
        <f t="shared" si="16"/>
        <v>0</v>
      </c>
      <c r="AE152" s="12" t="str">
        <f>IF($D152="","",IF(AE$5="",0,(E152*E$8+F152*F$8+G152*G$8+H152*H$8+I152*I$8+#REF!*#REF!)/100))</f>
        <v/>
      </c>
      <c r="AF152" s="12" t="str">
        <f>IF($C152="","",IF(AF$5="",0,(J152*J$8+K152*K$8+L152*L$8+M152*M$8+N152*N$8+#REF!*#REF!)/100))</f>
        <v/>
      </c>
      <c r="AG152" s="12" t="str">
        <f>IF($C152="","",IF(AG$5="",0,(O152*O$8+P152*P$8+Q152*Q$8+R152*R$8+S152*S$8+#REF!*#REF!)/100))</f>
        <v/>
      </c>
      <c r="AH152" s="12" t="str">
        <f>IF($C152="","",IF(AH$5="",0,(T152*T$8+U152*U$8+V152*V$8+W152*W$8+X152*X$8+#REF!*#REF!)/100))</f>
        <v/>
      </c>
      <c r="AI152" s="12" t="str">
        <f t="shared" si="21"/>
        <v/>
      </c>
      <c r="AJ152" s="12"/>
      <c r="AK152" s="12"/>
    </row>
    <row r="153" spans="2:37" x14ac:dyDescent="0.25">
      <c r="B153" s="17"/>
      <c r="C153" s="18"/>
      <c r="D153" s="19"/>
      <c r="E153" s="20">
        <f t="shared" si="20"/>
        <v>0</v>
      </c>
      <c r="F153" s="20">
        <f t="shared" si="20"/>
        <v>0</v>
      </c>
      <c r="G153" s="20">
        <f t="shared" si="20"/>
        <v>0</v>
      </c>
      <c r="H153" s="20">
        <f t="shared" si="20"/>
        <v>0</v>
      </c>
      <c r="I153" s="20">
        <f t="shared" si="20"/>
        <v>0</v>
      </c>
      <c r="J153" s="20">
        <f t="shared" si="20"/>
        <v>0</v>
      </c>
      <c r="K153" s="20">
        <f t="shared" si="20"/>
        <v>0</v>
      </c>
      <c r="L153" s="20">
        <f t="shared" si="20"/>
        <v>0</v>
      </c>
      <c r="M153" s="20">
        <f t="shared" si="20"/>
        <v>0</v>
      </c>
      <c r="N153" s="20">
        <f t="shared" si="20"/>
        <v>0</v>
      </c>
      <c r="O153" s="20">
        <f t="shared" si="20"/>
        <v>0</v>
      </c>
      <c r="P153" s="20">
        <f t="shared" si="22"/>
        <v>0</v>
      </c>
      <c r="Q153" s="20">
        <f t="shared" si="22"/>
        <v>0</v>
      </c>
      <c r="R153" s="20">
        <f t="shared" si="22"/>
        <v>0</v>
      </c>
      <c r="S153" s="20">
        <f t="shared" si="22"/>
        <v>0</v>
      </c>
      <c r="T153" s="20">
        <f t="shared" si="22"/>
        <v>0</v>
      </c>
      <c r="U153" s="20">
        <f t="shared" si="22"/>
        <v>0</v>
      </c>
      <c r="V153" s="20">
        <f t="shared" si="22"/>
        <v>0</v>
      </c>
      <c r="W153" s="20">
        <f t="shared" si="18"/>
        <v>0</v>
      </c>
      <c r="X153" s="20">
        <f t="shared" si="18"/>
        <v>0</v>
      </c>
      <c r="Y153" s="20">
        <f t="shared" si="18"/>
        <v>0</v>
      </c>
      <c r="Z153" s="20">
        <f t="shared" si="16"/>
        <v>0</v>
      </c>
      <c r="AA153" s="20">
        <f t="shared" si="16"/>
        <v>0</v>
      </c>
      <c r="AB153" s="20">
        <f t="shared" ref="Z153:AD207" si="23">IF(AB$8=0,0,"")</f>
        <v>0</v>
      </c>
      <c r="AC153" s="20">
        <f t="shared" si="23"/>
        <v>0</v>
      </c>
      <c r="AD153" s="20">
        <f t="shared" si="23"/>
        <v>0</v>
      </c>
      <c r="AE153" s="12" t="str">
        <f>IF($D153="","",IF(AE$5="",0,(E153*E$8+F153*F$8+G153*G$8+H153*H$8+I153*I$8+#REF!*#REF!)/100))</f>
        <v/>
      </c>
      <c r="AF153" s="12" t="str">
        <f>IF($C153="","",IF(AF$5="",0,(J153*J$8+K153*K$8+L153*L$8+M153*M$8+N153*N$8+#REF!*#REF!)/100))</f>
        <v/>
      </c>
      <c r="AG153" s="12" t="str">
        <f>IF($C153="","",IF(AG$5="",0,(O153*O$8+P153*P$8+Q153*Q$8+R153*R$8+S153*S$8+#REF!*#REF!)/100))</f>
        <v/>
      </c>
      <c r="AH153" s="12" t="str">
        <f>IF($C153="","",IF(AH$5="",0,(T153*T$8+U153*U$8+V153*V$8+W153*W$8+X153*X$8+#REF!*#REF!)/100))</f>
        <v/>
      </c>
      <c r="AI153" s="12" t="str">
        <f t="shared" si="21"/>
        <v/>
      </c>
      <c r="AJ153" s="12"/>
      <c r="AK153" s="12"/>
    </row>
    <row r="154" spans="2:37" x14ac:dyDescent="0.25">
      <c r="B154" s="17"/>
      <c r="C154" s="18"/>
      <c r="D154" s="19"/>
      <c r="E154" s="20">
        <f t="shared" si="20"/>
        <v>0</v>
      </c>
      <c r="F154" s="20">
        <f t="shared" si="20"/>
        <v>0</v>
      </c>
      <c r="G154" s="20">
        <f t="shared" si="20"/>
        <v>0</v>
      </c>
      <c r="H154" s="20">
        <f t="shared" si="20"/>
        <v>0</v>
      </c>
      <c r="I154" s="20">
        <f t="shared" si="20"/>
        <v>0</v>
      </c>
      <c r="J154" s="20">
        <f t="shared" si="20"/>
        <v>0</v>
      </c>
      <c r="K154" s="20">
        <f t="shared" si="20"/>
        <v>0</v>
      </c>
      <c r="L154" s="20">
        <f t="shared" si="20"/>
        <v>0</v>
      </c>
      <c r="M154" s="20">
        <f t="shared" si="20"/>
        <v>0</v>
      </c>
      <c r="N154" s="20">
        <f t="shared" si="20"/>
        <v>0</v>
      </c>
      <c r="O154" s="20">
        <f t="shared" si="20"/>
        <v>0</v>
      </c>
      <c r="P154" s="20">
        <f t="shared" si="22"/>
        <v>0</v>
      </c>
      <c r="Q154" s="20">
        <f t="shared" si="22"/>
        <v>0</v>
      </c>
      <c r="R154" s="20">
        <f t="shared" si="22"/>
        <v>0</v>
      </c>
      <c r="S154" s="20">
        <f t="shared" si="22"/>
        <v>0</v>
      </c>
      <c r="T154" s="20">
        <f t="shared" si="22"/>
        <v>0</v>
      </c>
      <c r="U154" s="20">
        <f t="shared" si="22"/>
        <v>0</v>
      </c>
      <c r="V154" s="20">
        <f t="shared" si="22"/>
        <v>0</v>
      </c>
      <c r="W154" s="20">
        <f t="shared" si="18"/>
        <v>0</v>
      </c>
      <c r="X154" s="20">
        <f t="shared" si="18"/>
        <v>0</v>
      </c>
      <c r="Y154" s="20">
        <f t="shared" si="18"/>
        <v>0</v>
      </c>
      <c r="Z154" s="20">
        <f t="shared" si="23"/>
        <v>0</v>
      </c>
      <c r="AA154" s="20">
        <f t="shared" si="23"/>
        <v>0</v>
      </c>
      <c r="AB154" s="20">
        <f t="shared" si="23"/>
        <v>0</v>
      </c>
      <c r="AC154" s="20">
        <f t="shared" si="23"/>
        <v>0</v>
      </c>
      <c r="AD154" s="20">
        <f t="shared" si="23"/>
        <v>0</v>
      </c>
      <c r="AE154" s="12" t="str">
        <f>IF($D154="","",IF(AE$5="",0,(E154*E$8+F154*F$8+G154*G$8+H154*H$8+I154*I$8+#REF!*#REF!)/100))</f>
        <v/>
      </c>
      <c r="AF154" s="12" t="str">
        <f>IF($C154="","",IF(AF$5="",0,(J154*J$8+K154*K$8+L154*L$8+M154*M$8+N154*N$8+#REF!*#REF!)/100))</f>
        <v/>
      </c>
      <c r="AG154" s="12" t="str">
        <f>IF($C154="","",IF(AG$5="",0,(O154*O$8+P154*P$8+Q154*Q$8+R154*R$8+S154*S$8+#REF!*#REF!)/100))</f>
        <v/>
      </c>
      <c r="AH154" s="12" t="str">
        <f>IF($C154="","",IF(AH$5="",0,(T154*T$8+U154*U$8+V154*V$8+W154*W$8+X154*X$8+#REF!*#REF!)/100))</f>
        <v/>
      </c>
      <c r="AI154" s="12" t="str">
        <f t="shared" si="21"/>
        <v/>
      </c>
      <c r="AJ154" s="12"/>
      <c r="AK154" s="12"/>
    </row>
    <row r="155" spans="2:37" x14ac:dyDescent="0.25">
      <c r="B155" s="17"/>
      <c r="C155" s="18"/>
      <c r="D155" s="19"/>
      <c r="E155" s="20">
        <f t="shared" si="20"/>
        <v>0</v>
      </c>
      <c r="F155" s="20">
        <f t="shared" si="20"/>
        <v>0</v>
      </c>
      <c r="G155" s="20">
        <f t="shared" si="20"/>
        <v>0</v>
      </c>
      <c r="H155" s="20">
        <f t="shared" si="20"/>
        <v>0</v>
      </c>
      <c r="I155" s="20">
        <f t="shared" ref="F155:O176" si="24">IF(I$8=0,0,"")</f>
        <v>0</v>
      </c>
      <c r="J155" s="20">
        <f t="shared" si="24"/>
        <v>0</v>
      </c>
      <c r="K155" s="20">
        <f t="shared" si="24"/>
        <v>0</v>
      </c>
      <c r="L155" s="20">
        <f t="shared" si="24"/>
        <v>0</v>
      </c>
      <c r="M155" s="20">
        <f t="shared" si="24"/>
        <v>0</v>
      </c>
      <c r="N155" s="20">
        <f t="shared" si="24"/>
        <v>0</v>
      </c>
      <c r="O155" s="20">
        <f t="shared" si="24"/>
        <v>0</v>
      </c>
      <c r="P155" s="20">
        <f t="shared" si="22"/>
        <v>0</v>
      </c>
      <c r="Q155" s="20">
        <f t="shared" si="22"/>
        <v>0</v>
      </c>
      <c r="R155" s="20">
        <f t="shared" si="22"/>
        <v>0</v>
      </c>
      <c r="S155" s="20">
        <f t="shared" si="22"/>
        <v>0</v>
      </c>
      <c r="T155" s="20">
        <f t="shared" si="22"/>
        <v>0</v>
      </c>
      <c r="U155" s="20">
        <f t="shared" si="22"/>
        <v>0</v>
      </c>
      <c r="V155" s="20">
        <f t="shared" si="22"/>
        <v>0</v>
      </c>
      <c r="W155" s="20">
        <f t="shared" si="18"/>
        <v>0</v>
      </c>
      <c r="X155" s="20">
        <f t="shared" si="18"/>
        <v>0</v>
      </c>
      <c r="Y155" s="20">
        <f t="shared" si="18"/>
        <v>0</v>
      </c>
      <c r="Z155" s="20">
        <f t="shared" si="23"/>
        <v>0</v>
      </c>
      <c r="AA155" s="20">
        <f t="shared" si="23"/>
        <v>0</v>
      </c>
      <c r="AB155" s="20">
        <f t="shared" si="23"/>
        <v>0</v>
      </c>
      <c r="AC155" s="20">
        <f t="shared" si="23"/>
        <v>0</v>
      </c>
      <c r="AD155" s="20">
        <f t="shared" si="23"/>
        <v>0</v>
      </c>
      <c r="AE155" s="12" t="str">
        <f>IF($D155="","",IF(AE$5="",0,(E155*E$8+F155*F$8+G155*G$8+H155*H$8+I155*I$8+#REF!*#REF!)/100))</f>
        <v/>
      </c>
      <c r="AF155" s="12" t="str">
        <f>IF($C155="","",IF(AF$5="",0,(J155*J$8+K155*K$8+L155*L$8+M155*M$8+N155*N$8+#REF!*#REF!)/100))</f>
        <v/>
      </c>
      <c r="AG155" s="12" t="str">
        <f>IF($C155="","",IF(AG$5="",0,(O155*O$8+P155*P$8+Q155*Q$8+R155*R$8+S155*S$8+#REF!*#REF!)/100))</f>
        <v/>
      </c>
      <c r="AH155" s="12" t="str">
        <f>IF($C155="","",IF(AH$5="",0,(T155*T$8+U155*U$8+V155*V$8+W155*W$8+X155*X$8+#REF!*#REF!)/100))</f>
        <v/>
      </c>
      <c r="AI155" s="12" t="str">
        <f t="shared" si="21"/>
        <v/>
      </c>
      <c r="AJ155" s="12"/>
      <c r="AK155" s="12"/>
    </row>
    <row r="156" spans="2:37" x14ac:dyDescent="0.25">
      <c r="B156" s="17"/>
      <c r="C156" s="18"/>
      <c r="D156" s="19"/>
      <c r="E156" s="20">
        <f t="shared" ref="E156:R205" si="25">IF(E$8=0,0,"")</f>
        <v>0</v>
      </c>
      <c r="F156" s="20">
        <f t="shared" si="24"/>
        <v>0</v>
      </c>
      <c r="G156" s="20">
        <f t="shared" si="24"/>
        <v>0</v>
      </c>
      <c r="H156" s="20">
        <f t="shared" si="24"/>
        <v>0</v>
      </c>
      <c r="I156" s="20">
        <f t="shared" si="24"/>
        <v>0</v>
      </c>
      <c r="J156" s="20">
        <f t="shared" si="24"/>
        <v>0</v>
      </c>
      <c r="K156" s="20">
        <f t="shared" si="24"/>
        <v>0</v>
      </c>
      <c r="L156" s="20">
        <f t="shared" si="24"/>
        <v>0</v>
      </c>
      <c r="M156" s="20">
        <f t="shared" si="24"/>
        <v>0</v>
      </c>
      <c r="N156" s="20">
        <f t="shared" si="24"/>
        <v>0</v>
      </c>
      <c r="O156" s="20">
        <f t="shared" si="24"/>
        <v>0</v>
      </c>
      <c r="P156" s="20">
        <f t="shared" si="22"/>
        <v>0</v>
      </c>
      <c r="Q156" s="20">
        <f t="shared" si="22"/>
        <v>0</v>
      </c>
      <c r="R156" s="20">
        <f t="shared" si="22"/>
        <v>0</v>
      </c>
      <c r="S156" s="20">
        <f t="shared" si="22"/>
        <v>0</v>
      </c>
      <c r="T156" s="20">
        <f t="shared" si="22"/>
        <v>0</v>
      </c>
      <c r="U156" s="20">
        <f t="shared" si="22"/>
        <v>0</v>
      </c>
      <c r="V156" s="20">
        <f t="shared" si="22"/>
        <v>0</v>
      </c>
      <c r="W156" s="20">
        <f t="shared" si="18"/>
        <v>0</v>
      </c>
      <c r="X156" s="20">
        <f t="shared" si="18"/>
        <v>0</v>
      </c>
      <c r="Y156" s="20">
        <f t="shared" si="18"/>
        <v>0</v>
      </c>
      <c r="Z156" s="20">
        <f t="shared" si="23"/>
        <v>0</v>
      </c>
      <c r="AA156" s="20">
        <f t="shared" si="23"/>
        <v>0</v>
      </c>
      <c r="AB156" s="20">
        <f t="shared" si="23"/>
        <v>0</v>
      </c>
      <c r="AC156" s="20">
        <f t="shared" si="23"/>
        <v>0</v>
      </c>
      <c r="AD156" s="20">
        <f t="shared" si="23"/>
        <v>0</v>
      </c>
      <c r="AE156" s="12" t="str">
        <f>IF($D156="","",IF(AE$5="",0,(E156*E$8+F156*F$8+G156*G$8+H156*H$8+I156*I$8+#REF!*#REF!)/100))</f>
        <v/>
      </c>
      <c r="AF156" s="12" t="str">
        <f>IF($C156="","",IF(AF$5="",0,(J156*J$8+K156*K$8+L156*L$8+M156*M$8+N156*N$8+#REF!*#REF!)/100))</f>
        <v/>
      </c>
      <c r="AG156" s="12" t="str">
        <f>IF($C156="","",IF(AG$5="",0,(O156*O$8+P156*P$8+Q156*Q$8+R156*R$8+S156*S$8+#REF!*#REF!)/100))</f>
        <v/>
      </c>
      <c r="AH156" s="12" t="str">
        <f>IF($C156="","",IF(AH$5="",0,(T156*T$8+U156*U$8+V156*V$8+W156*W$8+X156*X$8+#REF!*#REF!)/100))</f>
        <v/>
      </c>
      <c r="AI156" s="12" t="str">
        <f t="shared" si="21"/>
        <v/>
      </c>
      <c r="AJ156" s="12"/>
      <c r="AK156" s="12"/>
    </row>
    <row r="157" spans="2:37" x14ac:dyDescent="0.25">
      <c r="B157" s="17"/>
      <c r="C157" s="18"/>
      <c r="D157" s="19"/>
      <c r="E157" s="20">
        <f t="shared" si="25"/>
        <v>0</v>
      </c>
      <c r="F157" s="20">
        <f t="shared" si="24"/>
        <v>0</v>
      </c>
      <c r="G157" s="20">
        <f t="shared" si="24"/>
        <v>0</v>
      </c>
      <c r="H157" s="20">
        <f t="shared" si="24"/>
        <v>0</v>
      </c>
      <c r="I157" s="20">
        <f t="shared" si="24"/>
        <v>0</v>
      </c>
      <c r="J157" s="20">
        <f t="shared" si="24"/>
        <v>0</v>
      </c>
      <c r="K157" s="20">
        <f t="shared" si="24"/>
        <v>0</v>
      </c>
      <c r="L157" s="20">
        <f t="shared" si="24"/>
        <v>0</v>
      </c>
      <c r="M157" s="20">
        <f t="shared" si="24"/>
        <v>0</v>
      </c>
      <c r="N157" s="20">
        <f t="shared" si="24"/>
        <v>0</v>
      </c>
      <c r="O157" s="20">
        <f t="shared" si="24"/>
        <v>0</v>
      </c>
      <c r="P157" s="20">
        <f t="shared" si="22"/>
        <v>0</v>
      </c>
      <c r="Q157" s="20">
        <f t="shared" si="22"/>
        <v>0</v>
      </c>
      <c r="R157" s="20">
        <f t="shared" si="22"/>
        <v>0</v>
      </c>
      <c r="S157" s="20">
        <f t="shared" si="22"/>
        <v>0</v>
      </c>
      <c r="T157" s="20">
        <f t="shared" si="22"/>
        <v>0</v>
      </c>
      <c r="U157" s="20">
        <f t="shared" si="22"/>
        <v>0</v>
      </c>
      <c r="V157" s="20">
        <f t="shared" si="22"/>
        <v>0</v>
      </c>
      <c r="W157" s="20">
        <f t="shared" si="18"/>
        <v>0</v>
      </c>
      <c r="X157" s="20">
        <f t="shared" si="18"/>
        <v>0</v>
      </c>
      <c r="Y157" s="20">
        <f t="shared" si="18"/>
        <v>0</v>
      </c>
      <c r="Z157" s="20">
        <f t="shared" si="23"/>
        <v>0</v>
      </c>
      <c r="AA157" s="20">
        <f t="shared" si="23"/>
        <v>0</v>
      </c>
      <c r="AB157" s="20">
        <f t="shared" si="23"/>
        <v>0</v>
      </c>
      <c r="AC157" s="20">
        <f t="shared" si="23"/>
        <v>0</v>
      </c>
      <c r="AD157" s="20">
        <f t="shared" si="23"/>
        <v>0</v>
      </c>
      <c r="AE157" s="12" t="str">
        <f>IF($D157="","",IF(AE$5="",0,(E157*E$8+F157*F$8+G157*G$8+H157*H$8+I157*I$8+#REF!*#REF!)/100))</f>
        <v/>
      </c>
      <c r="AF157" s="12" t="str">
        <f>IF($C157="","",IF(AF$5="",0,(J157*J$8+K157*K$8+L157*L$8+M157*M$8+N157*N$8+#REF!*#REF!)/100))</f>
        <v/>
      </c>
      <c r="AG157" s="12" t="str">
        <f>IF($C157="","",IF(AG$5="",0,(O157*O$8+P157*P$8+Q157*Q$8+R157*R$8+S157*S$8+#REF!*#REF!)/100))</f>
        <v/>
      </c>
      <c r="AH157" s="12" t="str">
        <f>IF($C157="","",IF(AH$5="",0,(T157*T$8+U157*U$8+V157*V$8+W157*W$8+X157*X$8+#REF!*#REF!)/100))</f>
        <v/>
      </c>
      <c r="AI157" s="12" t="str">
        <f t="shared" si="21"/>
        <v/>
      </c>
      <c r="AJ157" s="12"/>
      <c r="AK157" s="12"/>
    </row>
    <row r="158" spans="2:37" x14ac:dyDescent="0.25">
      <c r="B158" s="17"/>
      <c r="C158" s="18"/>
      <c r="D158" s="19"/>
      <c r="E158" s="20">
        <f t="shared" si="25"/>
        <v>0</v>
      </c>
      <c r="F158" s="20">
        <f t="shared" si="24"/>
        <v>0</v>
      </c>
      <c r="G158" s="20">
        <f t="shared" si="24"/>
        <v>0</v>
      </c>
      <c r="H158" s="20">
        <f t="shared" si="24"/>
        <v>0</v>
      </c>
      <c r="I158" s="20">
        <f t="shared" si="24"/>
        <v>0</v>
      </c>
      <c r="J158" s="20">
        <f t="shared" si="24"/>
        <v>0</v>
      </c>
      <c r="K158" s="20">
        <f t="shared" si="24"/>
        <v>0</v>
      </c>
      <c r="L158" s="20">
        <f t="shared" si="24"/>
        <v>0</v>
      </c>
      <c r="M158" s="20">
        <f t="shared" si="24"/>
        <v>0</v>
      </c>
      <c r="N158" s="20">
        <f t="shared" si="24"/>
        <v>0</v>
      </c>
      <c r="O158" s="20">
        <f t="shared" si="24"/>
        <v>0</v>
      </c>
      <c r="P158" s="20">
        <f t="shared" si="22"/>
        <v>0</v>
      </c>
      <c r="Q158" s="20">
        <f t="shared" si="22"/>
        <v>0</v>
      </c>
      <c r="R158" s="20">
        <f t="shared" si="22"/>
        <v>0</v>
      </c>
      <c r="S158" s="20">
        <f t="shared" si="22"/>
        <v>0</v>
      </c>
      <c r="T158" s="20">
        <f t="shared" si="22"/>
        <v>0</v>
      </c>
      <c r="U158" s="20">
        <f t="shared" si="22"/>
        <v>0</v>
      </c>
      <c r="V158" s="20">
        <f t="shared" si="22"/>
        <v>0</v>
      </c>
      <c r="W158" s="20">
        <f t="shared" si="18"/>
        <v>0</v>
      </c>
      <c r="X158" s="20">
        <f t="shared" si="18"/>
        <v>0</v>
      </c>
      <c r="Y158" s="20">
        <f t="shared" si="18"/>
        <v>0</v>
      </c>
      <c r="Z158" s="20">
        <f t="shared" si="23"/>
        <v>0</v>
      </c>
      <c r="AA158" s="20">
        <f t="shared" si="23"/>
        <v>0</v>
      </c>
      <c r="AB158" s="20">
        <f t="shared" si="23"/>
        <v>0</v>
      </c>
      <c r="AC158" s="20">
        <f t="shared" si="23"/>
        <v>0</v>
      </c>
      <c r="AD158" s="20">
        <f t="shared" si="23"/>
        <v>0</v>
      </c>
      <c r="AE158" s="12" t="str">
        <f>IF($D158="","",IF(AE$5="",0,(E158*E$8+F158*F$8+G158*G$8+H158*H$8+I158*I$8+#REF!*#REF!)/100))</f>
        <v/>
      </c>
      <c r="AF158" s="12" t="str">
        <f>IF($C158="","",IF(AF$5="",0,(J158*J$8+K158*K$8+L158*L$8+M158*M$8+N158*N$8+#REF!*#REF!)/100))</f>
        <v/>
      </c>
      <c r="AG158" s="12" t="str">
        <f>IF($C158="","",IF(AG$5="",0,(O158*O$8+P158*P$8+Q158*Q$8+R158*R$8+S158*S$8+#REF!*#REF!)/100))</f>
        <v/>
      </c>
      <c r="AH158" s="12" t="str">
        <f>IF($C158="","",IF(AH$5="",0,(T158*T$8+U158*U$8+V158*V$8+W158*W$8+X158*X$8+#REF!*#REF!)/100))</f>
        <v/>
      </c>
      <c r="AI158" s="12" t="str">
        <f t="shared" si="21"/>
        <v/>
      </c>
      <c r="AJ158" s="12"/>
      <c r="AK158" s="12"/>
    </row>
    <row r="159" spans="2:37" x14ac:dyDescent="0.25">
      <c r="B159" s="17"/>
      <c r="C159" s="18"/>
      <c r="D159" s="19"/>
      <c r="E159" s="20">
        <f t="shared" si="25"/>
        <v>0</v>
      </c>
      <c r="F159" s="20">
        <f t="shared" si="24"/>
        <v>0</v>
      </c>
      <c r="G159" s="20">
        <f t="shared" si="24"/>
        <v>0</v>
      </c>
      <c r="H159" s="20">
        <f t="shared" si="24"/>
        <v>0</v>
      </c>
      <c r="I159" s="20">
        <f t="shared" si="24"/>
        <v>0</v>
      </c>
      <c r="J159" s="20">
        <f t="shared" si="24"/>
        <v>0</v>
      </c>
      <c r="K159" s="20">
        <f t="shared" si="24"/>
        <v>0</v>
      </c>
      <c r="L159" s="20">
        <f t="shared" si="24"/>
        <v>0</v>
      </c>
      <c r="M159" s="20">
        <f t="shared" si="24"/>
        <v>0</v>
      </c>
      <c r="N159" s="20">
        <f t="shared" si="24"/>
        <v>0</v>
      </c>
      <c r="O159" s="20">
        <f t="shared" si="24"/>
        <v>0</v>
      </c>
      <c r="P159" s="20">
        <f t="shared" si="22"/>
        <v>0</v>
      </c>
      <c r="Q159" s="20">
        <f t="shared" si="22"/>
        <v>0</v>
      </c>
      <c r="R159" s="20">
        <f t="shared" si="22"/>
        <v>0</v>
      </c>
      <c r="S159" s="20">
        <f t="shared" si="22"/>
        <v>0</v>
      </c>
      <c r="T159" s="20">
        <f t="shared" si="22"/>
        <v>0</v>
      </c>
      <c r="U159" s="20">
        <f t="shared" si="22"/>
        <v>0</v>
      </c>
      <c r="V159" s="20">
        <f t="shared" si="22"/>
        <v>0</v>
      </c>
      <c r="W159" s="20">
        <f t="shared" si="18"/>
        <v>0</v>
      </c>
      <c r="X159" s="20">
        <f t="shared" si="18"/>
        <v>0</v>
      </c>
      <c r="Y159" s="20">
        <f t="shared" si="18"/>
        <v>0</v>
      </c>
      <c r="Z159" s="20">
        <f t="shared" si="23"/>
        <v>0</v>
      </c>
      <c r="AA159" s="20">
        <f t="shared" si="23"/>
        <v>0</v>
      </c>
      <c r="AB159" s="20">
        <f t="shared" si="23"/>
        <v>0</v>
      </c>
      <c r="AC159" s="20">
        <f t="shared" si="23"/>
        <v>0</v>
      </c>
      <c r="AD159" s="20">
        <f t="shared" si="23"/>
        <v>0</v>
      </c>
      <c r="AE159" s="12" t="str">
        <f>IF($D159="","",IF(AE$5="",0,(E159*E$8+F159*F$8+G159*G$8+H159*H$8+I159*I$8+#REF!*#REF!)/100))</f>
        <v/>
      </c>
      <c r="AF159" s="12" t="str">
        <f>IF($C159="","",IF(AF$5="",0,(J159*J$8+K159*K$8+L159*L$8+M159*M$8+N159*N$8+#REF!*#REF!)/100))</f>
        <v/>
      </c>
      <c r="AG159" s="12" t="str">
        <f>IF($C159="","",IF(AG$5="",0,(O159*O$8+P159*P$8+Q159*Q$8+R159*R$8+S159*S$8+#REF!*#REF!)/100))</f>
        <v/>
      </c>
      <c r="AH159" s="12" t="str">
        <f>IF($C159="","",IF(AH$5="",0,(T159*T$8+U159*U$8+V159*V$8+W159*W$8+X159*X$8+#REF!*#REF!)/100))</f>
        <v/>
      </c>
      <c r="AI159" s="12" t="str">
        <f t="shared" si="21"/>
        <v/>
      </c>
      <c r="AJ159" s="12"/>
      <c r="AK159" s="12"/>
    </row>
    <row r="160" spans="2:37" x14ac:dyDescent="0.25">
      <c r="B160" s="17"/>
      <c r="C160" s="18"/>
      <c r="D160" s="19"/>
      <c r="E160" s="20">
        <f t="shared" si="25"/>
        <v>0</v>
      </c>
      <c r="F160" s="20">
        <f t="shared" si="24"/>
        <v>0</v>
      </c>
      <c r="G160" s="20">
        <f t="shared" si="24"/>
        <v>0</v>
      </c>
      <c r="H160" s="20">
        <f t="shared" si="24"/>
        <v>0</v>
      </c>
      <c r="I160" s="20">
        <f t="shared" si="24"/>
        <v>0</v>
      </c>
      <c r="J160" s="20">
        <f t="shared" si="24"/>
        <v>0</v>
      </c>
      <c r="K160" s="20">
        <f t="shared" si="24"/>
        <v>0</v>
      </c>
      <c r="L160" s="20">
        <f t="shared" si="24"/>
        <v>0</v>
      </c>
      <c r="M160" s="20">
        <f t="shared" si="24"/>
        <v>0</v>
      </c>
      <c r="N160" s="20">
        <f t="shared" si="24"/>
        <v>0</v>
      </c>
      <c r="O160" s="20">
        <f t="shared" si="24"/>
        <v>0</v>
      </c>
      <c r="P160" s="20">
        <f t="shared" si="22"/>
        <v>0</v>
      </c>
      <c r="Q160" s="20">
        <f t="shared" si="22"/>
        <v>0</v>
      </c>
      <c r="R160" s="20">
        <f t="shared" si="22"/>
        <v>0</v>
      </c>
      <c r="S160" s="20">
        <f t="shared" si="22"/>
        <v>0</v>
      </c>
      <c r="T160" s="20">
        <f t="shared" si="22"/>
        <v>0</v>
      </c>
      <c r="U160" s="20">
        <f t="shared" si="22"/>
        <v>0</v>
      </c>
      <c r="V160" s="20">
        <f t="shared" si="22"/>
        <v>0</v>
      </c>
      <c r="W160" s="20">
        <f t="shared" si="18"/>
        <v>0</v>
      </c>
      <c r="X160" s="20">
        <f t="shared" si="18"/>
        <v>0</v>
      </c>
      <c r="Y160" s="20">
        <f t="shared" si="18"/>
        <v>0</v>
      </c>
      <c r="Z160" s="20">
        <f t="shared" si="23"/>
        <v>0</v>
      </c>
      <c r="AA160" s="20">
        <f t="shared" si="23"/>
        <v>0</v>
      </c>
      <c r="AB160" s="20">
        <f t="shared" si="23"/>
        <v>0</v>
      </c>
      <c r="AC160" s="20">
        <f t="shared" si="23"/>
        <v>0</v>
      </c>
      <c r="AD160" s="20">
        <f t="shared" si="23"/>
        <v>0</v>
      </c>
      <c r="AE160" s="12" t="str">
        <f>IF($D160="","",IF(AE$5="",0,(E160*E$8+F160*F$8+G160*G$8+H160*H$8+I160*I$8+#REF!*#REF!)/100))</f>
        <v/>
      </c>
      <c r="AF160" s="12" t="str">
        <f>IF($C160="","",IF(AF$5="",0,(J160*J$8+K160*K$8+L160*L$8+M160*M$8+N160*N$8+#REF!*#REF!)/100))</f>
        <v/>
      </c>
      <c r="AG160" s="12" t="str">
        <f>IF($C160="","",IF(AG$5="",0,(O160*O$8+P160*P$8+Q160*Q$8+R160*R$8+S160*S$8+#REF!*#REF!)/100))</f>
        <v/>
      </c>
      <c r="AH160" s="12" t="str">
        <f>IF($C160="","",IF(AH$5="",0,(T160*T$8+U160*U$8+V160*V$8+W160*W$8+X160*X$8+#REF!*#REF!)/100))</f>
        <v/>
      </c>
      <c r="AI160" s="12" t="str">
        <f t="shared" si="21"/>
        <v/>
      </c>
      <c r="AJ160" s="12"/>
      <c r="AK160" s="12"/>
    </row>
    <row r="161" spans="2:37" x14ac:dyDescent="0.25">
      <c r="B161" s="17"/>
      <c r="C161" s="18"/>
      <c r="D161" s="19"/>
      <c r="E161" s="20">
        <f t="shared" si="25"/>
        <v>0</v>
      </c>
      <c r="F161" s="20">
        <f t="shared" si="24"/>
        <v>0</v>
      </c>
      <c r="G161" s="20">
        <f t="shared" si="24"/>
        <v>0</v>
      </c>
      <c r="H161" s="20">
        <f t="shared" si="24"/>
        <v>0</v>
      </c>
      <c r="I161" s="20">
        <f t="shared" si="24"/>
        <v>0</v>
      </c>
      <c r="J161" s="20">
        <f t="shared" si="24"/>
        <v>0</v>
      </c>
      <c r="K161" s="20">
        <f t="shared" si="24"/>
        <v>0</v>
      </c>
      <c r="L161" s="20">
        <f t="shared" si="24"/>
        <v>0</v>
      </c>
      <c r="M161" s="20">
        <f t="shared" si="24"/>
        <v>0</v>
      </c>
      <c r="N161" s="20">
        <f t="shared" si="24"/>
        <v>0</v>
      </c>
      <c r="O161" s="20">
        <f t="shared" si="24"/>
        <v>0</v>
      </c>
      <c r="P161" s="20">
        <f t="shared" si="22"/>
        <v>0</v>
      </c>
      <c r="Q161" s="20">
        <f t="shared" si="22"/>
        <v>0</v>
      </c>
      <c r="R161" s="20">
        <f t="shared" si="22"/>
        <v>0</v>
      </c>
      <c r="S161" s="20">
        <f t="shared" si="22"/>
        <v>0</v>
      </c>
      <c r="T161" s="20">
        <f t="shared" si="22"/>
        <v>0</v>
      </c>
      <c r="U161" s="20">
        <f t="shared" si="22"/>
        <v>0</v>
      </c>
      <c r="V161" s="20">
        <f t="shared" si="22"/>
        <v>0</v>
      </c>
      <c r="W161" s="20">
        <f t="shared" si="18"/>
        <v>0</v>
      </c>
      <c r="X161" s="20">
        <f t="shared" si="18"/>
        <v>0</v>
      </c>
      <c r="Y161" s="20">
        <f t="shared" si="18"/>
        <v>0</v>
      </c>
      <c r="Z161" s="20">
        <f t="shared" si="23"/>
        <v>0</v>
      </c>
      <c r="AA161" s="20">
        <f t="shared" si="23"/>
        <v>0</v>
      </c>
      <c r="AB161" s="20">
        <f t="shared" si="23"/>
        <v>0</v>
      </c>
      <c r="AC161" s="20">
        <f t="shared" si="23"/>
        <v>0</v>
      </c>
      <c r="AD161" s="20">
        <f t="shared" si="23"/>
        <v>0</v>
      </c>
      <c r="AE161" s="12" t="str">
        <f>IF($D161="","",IF(AE$5="",0,(E161*E$8+F161*F$8+G161*G$8+H161*H$8+I161*I$8+#REF!*#REF!)/100))</f>
        <v/>
      </c>
      <c r="AF161" s="12" t="str">
        <f>IF($C161="","",IF(AF$5="",0,(J161*J$8+K161*K$8+L161*L$8+M161*M$8+N161*N$8+#REF!*#REF!)/100))</f>
        <v/>
      </c>
      <c r="AG161" s="12" t="str">
        <f>IF($C161="","",IF(AG$5="",0,(O161*O$8+P161*P$8+Q161*Q$8+R161*R$8+S161*S$8+#REF!*#REF!)/100))</f>
        <v/>
      </c>
      <c r="AH161" s="12" t="str">
        <f>IF($C161="","",IF(AH$5="",0,(T161*T$8+U161*U$8+V161*V$8+W161*W$8+X161*X$8+#REF!*#REF!)/100))</f>
        <v/>
      </c>
      <c r="AI161" s="12" t="str">
        <f t="shared" si="21"/>
        <v/>
      </c>
      <c r="AJ161" s="12"/>
      <c r="AK161" s="12"/>
    </row>
    <row r="162" spans="2:37" x14ac:dyDescent="0.25">
      <c r="B162" s="17"/>
      <c r="C162" s="18"/>
      <c r="D162" s="19"/>
      <c r="E162" s="20">
        <f t="shared" si="25"/>
        <v>0</v>
      </c>
      <c r="F162" s="20">
        <f t="shared" si="24"/>
        <v>0</v>
      </c>
      <c r="G162" s="20">
        <f t="shared" si="24"/>
        <v>0</v>
      </c>
      <c r="H162" s="20">
        <f t="shared" si="24"/>
        <v>0</v>
      </c>
      <c r="I162" s="20">
        <f t="shared" si="24"/>
        <v>0</v>
      </c>
      <c r="J162" s="20">
        <f t="shared" si="24"/>
        <v>0</v>
      </c>
      <c r="K162" s="20">
        <f t="shared" si="24"/>
        <v>0</v>
      </c>
      <c r="L162" s="20">
        <f t="shared" si="24"/>
        <v>0</v>
      </c>
      <c r="M162" s="20">
        <f t="shared" si="24"/>
        <v>0</v>
      </c>
      <c r="N162" s="20">
        <f t="shared" si="24"/>
        <v>0</v>
      </c>
      <c r="O162" s="20">
        <f t="shared" si="24"/>
        <v>0</v>
      </c>
      <c r="P162" s="20">
        <f t="shared" si="22"/>
        <v>0</v>
      </c>
      <c r="Q162" s="20">
        <f t="shared" si="22"/>
        <v>0</v>
      </c>
      <c r="R162" s="20">
        <f t="shared" si="22"/>
        <v>0</v>
      </c>
      <c r="S162" s="20">
        <f t="shared" si="22"/>
        <v>0</v>
      </c>
      <c r="T162" s="20">
        <f t="shared" si="22"/>
        <v>0</v>
      </c>
      <c r="U162" s="20">
        <f t="shared" si="22"/>
        <v>0</v>
      </c>
      <c r="V162" s="20">
        <f t="shared" si="22"/>
        <v>0</v>
      </c>
      <c r="W162" s="20">
        <f t="shared" si="18"/>
        <v>0</v>
      </c>
      <c r="X162" s="20">
        <f t="shared" si="18"/>
        <v>0</v>
      </c>
      <c r="Y162" s="20">
        <f t="shared" si="18"/>
        <v>0</v>
      </c>
      <c r="Z162" s="20">
        <f t="shared" si="23"/>
        <v>0</v>
      </c>
      <c r="AA162" s="20">
        <f t="shared" si="23"/>
        <v>0</v>
      </c>
      <c r="AB162" s="20">
        <f t="shared" si="23"/>
        <v>0</v>
      </c>
      <c r="AC162" s="20">
        <f t="shared" si="23"/>
        <v>0</v>
      </c>
      <c r="AD162" s="20">
        <f t="shared" si="23"/>
        <v>0</v>
      </c>
      <c r="AE162" s="12" t="str">
        <f>IF($D162="","",IF(AE$5="",0,(E162*E$8+F162*F$8+G162*G$8+H162*H$8+I162*I$8+#REF!*#REF!)/100))</f>
        <v/>
      </c>
      <c r="AF162" s="12" t="str">
        <f>IF($C162="","",IF(AF$5="",0,(J162*J$8+K162*K$8+L162*L$8+M162*M$8+N162*N$8+#REF!*#REF!)/100))</f>
        <v/>
      </c>
      <c r="AG162" s="12" t="str">
        <f>IF($C162="","",IF(AG$5="",0,(O162*O$8+P162*P$8+Q162*Q$8+R162*R$8+S162*S$8+#REF!*#REF!)/100))</f>
        <v/>
      </c>
      <c r="AH162" s="12" t="str">
        <f>IF($C162="","",IF(AH$5="",0,(T162*T$8+U162*U$8+V162*V$8+W162*W$8+X162*X$8+#REF!*#REF!)/100))</f>
        <v/>
      </c>
      <c r="AI162" s="12" t="str">
        <f t="shared" si="21"/>
        <v/>
      </c>
      <c r="AJ162" s="12"/>
      <c r="AK162" s="12"/>
    </row>
    <row r="163" spans="2:37" x14ac:dyDescent="0.25">
      <c r="B163" s="17"/>
      <c r="C163" s="18"/>
      <c r="D163" s="19"/>
      <c r="E163" s="20">
        <f t="shared" si="25"/>
        <v>0</v>
      </c>
      <c r="F163" s="20">
        <f t="shared" si="24"/>
        <v>0</v>
      </c>
      <c r="G163" s="20">
        <f t="shared" si="24"/>
        <v>0</v>
      </c>
      <c r="H163" s="20">
        <f t="shared" si="24"/>
        <v>0</v>
      </c>
      <c r="I163" s="20">
        <f t="shared" si="24"/>
        <v>0</v>
      </c>
      <c r="J163" s="20">
        <f t="shared" si="24"/>
        <v>0</v>
      </c>
      <c r="K163" s="20">
        <f t="shared" si="24"/>
        <v>0</v>
      </c>
      <c r="L163" s="20">
        <f t="shared" si="24"/>
        <v>0</v>
      </c>
      <c r="M163" s="20">
        <f t="shared" si="24"/>
        <v>0</v>
      </c>
      <c r="N163" s="20">
        <f t="shared" si="24"/>
        <v>0</v>
      </c>
      <c r="O163" s="20">
        <f t="shared" si="24"/>
        <v>0</v>
      </c>
      <c r="P163" s="20">
        <f t="shared" si="22"/>
        <v>0</v>
      </c>
      <c r="Q163" s="20">
        <f t="shared" si="22"/>
        <v>0</v>
      </c>
      <c r="R163" s="20">
        <f t="shared" si="22"/>
        <v>0</v>
      </c>
      <c r="S163" s="20">
        <f t="shared" si="22"/>
        <v>0</v>
      </c>
      <c r="T163" s="20">
        <f t="shared" si="22"/>
        <v>0</v>
      </c>
      <c r="U163" s="20">
        <f t="shared" si="22"/>
        <v>0</v>
      </c>
      <c r="V163" s="20">
        <f t="shared" si="22"/>
        <v>0</v>
      </c>
      <c r="W163" s="20">
        <f t="shared" si="18"/>
        <v>0</v>
      </c>
      <c r="X163" s="20">
        <f t="shared" si="18"/>
        <v>0</v>
      </c>
      <c r="Y163" s="20">
        <f t="shared" si="18"/>
        <v>0</v>
      </c>
      <c r="Z163" s="20">
        <f t="shared" si="23"/>
        <v>0</v>
      </c>
      <c r="AA163" s="20">
        <f t="shared" si="23"/>
        <v>0</v>
      </c>
      <c r="AB163" s="20">
        <f t="shared" si="23"/>
        <v>0</v>
      </c>
      <c r="AC163" s="20">
        <f t="shared" si="23"/>
        <v>0</v>
      </c>
      <c r="AD163" s="20">
        <f t="shared" si="23"/>
        <v>0</v>
      </c>
      <c r="AE163" s="12" t="str">
        <f>IF($D163="","",IF(AE$5="",0,(E163*E$8+F163*F$8+G163*G$8+H163*H$8+I163*I$8+#REF!*#REF!)/100))</f>
        <v/>
      </c>
      <c r="AF163" s="12" t="str">
        <f>IF($C163="","",IF(AF$5="",0,(J163*J$8+K163*K$8+L163*L$8+M163*M$8+N163*N$8+#REF!*#REF!)/100))</f>
        <v/>
      </c>
      <c r="AG163" s="12" t="str">
        <f>IF($C163="","",IF(AG$5="",0,(O163*O$8+P163*P$8+Q163*Q$8+R163*R$8+S163*S$8+#REF!*#REF!)/100))</f>
        <v/>
      </c>
      <c r="AH163" s="12" t="str">
        <f>IF($C163="","",IF(AH$5="",0,(T163*T$8+U163*U$8+V163*V$8+W163*W$8+X163*X$8+#REF!*#REF!)/100))</f>
        <v/>
      </c>
      <c r="AI163" s="12" t="str">
        <f t="shared" si="21"/>
        <v/>
      </c>
      <c r="AJ163" s="12"/>
      <c r="AK163" s="12"/>
    </row>
    <row r="164" spans="2:37" x14ac:dyDescent="0.25">
      <c r="B164" s="17"/>
      <c r="C164" s="18"/>
      <c r="D164" s="19"/>
      <c r="E164" s="20">
        <f t="shared" si="25"/>
        <v>0</v>
      </c>
      <c r="F164" s="20">
        <f t="shared" si="24"/>
        <v>0</v>
      </c>
      <c r="G164" s="20">
        <f t="shared" si="24"/>
        <v>0</v>
      </c>
      <c r="H164" s="20">
        <f t="shared" si="24"/>
        <v>0</v>
      </c>
      <c r="I164" s="20">
        <f t="shared" si="24"/>
        <v>0</v>
      </c>
      <c r="J164" s="20">
        <f t="shared" si="24"/>
        <v>0</v>
      </c>
      <c r="K164" s="20">
        <f t="shared" si="24"/>
        <v>0</v>
      </c>
      <c r="L164" s="20">
        <f t="shared" si="24"/>
        <v>0</v>
      </c>
      <c r="M164" s="20">
        <f t="shared" si="24"/>
        <v>0</v>
      </c>
      <c r="N164" s="20">
        <f t="shared" si="24"/>
        <v>0</v>
      </c>
      <c r="O164" s="20">
        <f t="shared" si="24"/>
        <v>0</v>
      </c>
      <c r="P164" s="20">
        <f t="shared" si="22"/>
        <v>0</v>
      </c>
      <c r="Q164" s="20">
        <f t="shared" si="22"/>
        <v>0</v>
      </c>
      <c r="R164" s="20">
        <f t="shared" si="22"/>
        <v>0</v>
      </c>
      <c r="S164" s="20">
        <f t="shared" si="22"/>
        <v>0</v>
      </c>
      <c r="T164" s="20">
        <f t="shared" si="22"/>
        <v>0</v>
      </c>
      <c r="U164" s="20">
        <f t="shared" si="22"/>
        <v>0</v>
      </c>
      <c r="V164" s="20">
        <f t="shared" si="22"/>
        <v>0</v>
      </c>
      <c r="W164" s="20">
        <f t="shared" si="18"/>
        <v>0</v>
      </c>
      <c r="X164" s="20">
        <f t="shared" si="18"/>
        <v>0</v>
      </c>
      <c r="Y164" s="20">
        <f t="shared" si="18"/>
        <v>0</v>
      </c>
      <c r="Z164" s="20">
        <f t="shared" si="23"/>
        <v>0</v>
      </c>
      <c r="AA164" s="20">
        <f t="shared" si="23"/>
        <v>0</v>
      </c>
      <c r="AB164" s="20">
        <f t="shared" si="23"/>
        <v>0</v>
      </c>
      <c r="AC164" s="20">
        <f t="shared" si="23"/>
        <v>0</v>
      </c>
      <c r="AD164" s="20">
        <f t="shared" si="23"/>
        <v>0</v>
      </c>
      <c r="AE164" s="12" t="str">
        <f>IF($D164="","",IF(AE$5="",0,(E164*E$8+F164*F$8+G164*G$8+H164*H$8+I164*I$8+#REF!*#REF!)/100))</f>
        <v/>
      </c>
      <c r="AF164" s="12" t="str">
        <f>IF($C164="","",IF(AF$5="",0,(J164*J$8+K164*K$8+L164*L$8+M164*M$8+N164*N$8+#REF!*#REF!)/100))</f>
        <v/>
      </c>
      <c r="AG164" s="12" t="str">
        <f>IF($C164="","",IF(AG$5="",0,(O164*O$8+P164*P$8+Q164*Q$8+R164*R$8+S164*S$8+#REF!*#REF!)/100))</f>
        <v/>
      </c>
      <c r="AH164" s="12" t="str">
        <f>IF($C164="","",IF(AH$5="",0,(T164*T$8+U164*U$8+V164*V$8+W164*W$8+X164*X$8+#REF!*#REF!)/100))</f>
        <v/>
      </c>
      <c r="AI164" s="12" t="str">
        <f t="shared" si="21"/>
        <v/>
      </c>
      <c r="AJ164" s="12"/>
      <c r="AK164" s="12"/>
    </row>
    <row r="165" spans="2:37" x14ac:dyDescent="0.25">
      <c r="B165" s="17"/>
      <c r="C165" s="18"/>
      <c r="D165" s="19"/>
      <c r="E165" s="20">
        <f t="shared" si="25"/>
        <v>0</v>
      </c>
      <c r="F165" s="20">
        <f t="shared" si="24"/>
        <v>0</v>
      </c>
      <c r="G165" s="20">
        <f t="shared" si="24"/>
        <v>0</v>
      </c>
      <c r="H165" s="20">
        <f t="shared" si="24"/>
        <v>0</v>
      </c>
      <c r="I165" s="20">
        <f t="shared" si="24"/>
        <v>0</v>
      </c>
      <c r="J165" s="20">
        <f t="shared" si="24"/>
        <v>0</v>
      </c>
      <c r="K165" s="20">
        <f t="shared" si="24"/>
        <v>0</v>
      </c>
      <c r="L165" s="20">
        <f t="shared" si="24"/>
        <v>0</v>
      </c>
      <c r="M165" s="20">
        <f t="shared" si="24"/>
        <v>0</v>
      </c>
      <c r="N165" s="20">
        <f t="shared" si="24"/>
        <v>0</v>
      </c>
      <c r="O165" s="20">
        <f t="shared" si="24"/>
        <v>0</v>
      </c>
      <c r="P165" s="20">
        <f t="shared" si="22"/>
        <v>0</v>
      </c>
      <c r="Q165" s="20">
        <f t="shared" si="22"/>
        <v>0</v>
      </c>
      <c r="R165" s="20">
        <f t="shared" si="22"/>
        <v>0</v>
      </c>
      <c r="S165" s="20">
        <f t="shared" si="22"/>
        <v>0</v>
      </c>
      <c r="T165" s="20">
        <f t="shared" si="22"/>
        <v>0</v>
      </c>
      <c r="U165" s="20">
        <f t="shared" si="22"/>
        <v>0</v>
      </c>
      <c r="V165" s="20">
        <f t="shared" si="22"/>
        <v>0</v>
      </c>
      <c r="W165" s="20">
        <f t="shared" si="18"/>
        <v>0</v>
      </c>
      <c r="X165" s="20">
        <f t="shared" si="18"/>
        <v>0</v>
      </c>
      <c r="Y165" s="20">
        <f t="shared" si="18"/>
        <v>0</v>
      </c>
      <c r="Z165" s="20">
        <f t="shared" si="23"/>
        <v>0</v>
      </c>
      <c r="AA165" s="20">
        <f t="shared" si="23"/>
        <v>0</v>
      </c>
      <c r="AB165" s="20">
        <f t="shared" si="23"/>
        <v>0</v>
      </c>
      <c r="AC165" s="20">
        <f t="shared" si="23"/>
        <v>0</v>
      </c>
      <c r="AD165" s="20">
        <f t="shared" si="23"/>
        <v>0</v>
      </c>
      <c r="AE165" s="12" t="str">
        <f>IF($D165="","",IF(AE$5="",0,(E165*E$8+F165*F$8+G165*G$8+H165*H$8+I165*I$8+#REF!*#REF!)/100))</f>
        <v/>
      </c>
      <c r="AF165" s="12" t="str">
        <f>IF($C165="","",IF(AF$5="",0,(J165*J$8+K165*K$8+L165*L$8+M165*M$8+N165*N$8+#REF!*#REF!)/100))</f>
        <v/>
      </c>
      <c r="AG165" s="12" t="str">
        <f>IF($C165="","",IF(AG$5="",0,(O165*O$8+P165*P$8+Q165*Q$8+R165*R$8+S165*S$8+#REF!*#REF!)/100))</f>
        <v/>
      </c>
      <c r="AH165" s="12" t="str">
        <f>IF($C165="","",IF(AH$5="",0,(T165*T$8+U165*U$8+V165*V$8+W165*W$8+X165*X$8+#REF!*#REF!)/100))</f>
        <v/>
      </c>
      <c r="AI165" s="12" t="str">
        <f t="shared" si="21"/>
        <v/>
      </c>
      <c r="AJ165" s="12"/>
      <c r="AK165" s="12"/>
    </row>
    <row r="166" spans="2:37" x14ac:dyDescent="0.25">
      <c r="B166" s="17"/>
      <c r="C166" s="18"/>
      <c r="D166" s="19"/>
      <c r="E166" s="20">
        <f t="shared" si="25"/>
        <v>0</v>
      </c>
      <c r="F166" s="20">
        <f t="shared" si="24"/>
        <v>0</v>
      </c>
      <c r="G166" s="20">
        <f t="shared" si="24"/>
        <v>0</v>
      </c>
      <c r="H166" s="20">
        <f t="shared" si="24"/>
        <v>0</v>
      </c>
      <c r="I166" s="20">
        <f t="shared" si="24"/>
        <v>0</v>
      </c>
      <c r="J166" s="20">
        <f t="shared" si="24"/>
        <v>0</v>
      </c>
      <c r="K166" s="20">
        <f t="shared" si="24"/>
        <v>0</v>
      </c>
      <c r="L166" s="20">
        <f t="shared" si="24"/>
        <v>0</v>
      </c>
      <c r="M166" s="20">
        <f t="shared" si="24"/>
        <v>0</v>
      </c>
      <c r="N166" s="20">
        <f t="shared" si="24"/>
        <v>0</v>
      </c>
      <c r="O166" s="20">
        <f t="shared" si="24"/>
        <v>0</v>
      </c>
      <c r="P166" s="20">
        <f t="shared" si="22"/>
        <v>0</v>
      </c>
      <c r="Q166" s="20">
        <f t="shared" si="22"/>
        <v>0</v>
      </c>
      <c r="R166" s="20">
        <f t="shared" si="22"/>
        <v>0</v>
      </c>
      <c r="S166" s="20">
        <f t="shared" si="22"/>
        <v>0</v>
      </c>
      <c r="T166" s="20">
        <f t="shared" si="22"/>
        <v>0</v>
      </c>
      <c r="U166" s="20">
        <f t="shared" si="22"/>
        <v>0</v>
      </c>
      <c r="V166" s="20">
        <f t="shared" si="22"/>
        <v>0</v>
      </c>
      <c r="W166" s="20">
        <f t="shared" si="18"/>
        <v>0</v>
      </c>
      <c r="X166" s="20">
        <f t="shared" si="18"/>
        <v>0</v>
      </c>
      <c r="Y166" s="20">
        <f t="shared" si="18"/>
        <v>0</v>
      </c>
      <c r="Z166" s="20">
        <f t="shared" si="23"/>
        <v>0</v>
      </c>
      <c r="AA166" s="20">
        <f t="shared" si="23"/>
        <v>0</v>
      </c>
      <c r="AB166" s="20">
        <f t="shared" si="23"/>
        <v>0</v>
      </c>
      <c r="AC166" s="20">
        <f t="shared" si="23"/>
        <v>0</v>
      </c>
      <c r="AD166" s="20">
        <f t="shared" si="23"/>
        <v>0</v>
      </c>
      <c r="AE166" s="12" t="str">
        <f>IF($D166="","",IF(AE$5="",0,(E166*E$8+F166*F$8+G166*G$8+H166*H$8+I166*I$8+#REF!*#REF!)/100))</f>
        <v/>
      </c>
      <c r="AF166" s="12" t="str">
        <f>IF($C166="","",IF(AF$5="",0,(J166*J$8+K166*K$8+L166*L$8+M166*M$8+N166*N$8+#REF!*#REF!)/100))</f>
        <v/>
      </c>
      <c r="AG166" s="12" t="str">
        <f>IF($C166="","",IF(AG$5="",0,(O166*O$8+P166*P$8+Q166*Q$8+R166*R$8+S166*S$8+#REF!*#REF!)/100))</f>
        <v/>
      </c>
      <c r="AH166" s="12" t="str">
        <f>IF($C166="","",IF(AH$5="",0,(T166*T$8+U166*U$8+V166*V$8+W166*W$8+X166*X$8+#REF!*#REF!)/100))</f>
        <v/>
      </c>
      <c r="AI166" s="12" t="str">
        <f t="shared" si="21"/>
        <v/>
      </c>
      <c r="AJ166" s="12"/>
      <c r="AK166" s="12"/>
    </row>
    <row r="167" spans="2:37" x14ac:dyDescent="0.25">
      <c r="B167" s="17"/>
      <c r="C167" s="18"/>
      <c r="D167" s="19"/>
      <c r="E167" s="20">
        <f t="shared" si="25"/>
        <v>0</v>
      </c>
      <c r="F167" s="20">
        <f t="shared" si="24"/>
        <v>0</v>
      </c>
      <c r="G167" s="20">
        <f t="shared" si="24"/>
        <v>0</v>
      </c>
      <c r="H167" s="20">
        <f t="shared" si="24"/>
        <v>0</v>
      </c>
      <c r="I167" s="20">
        <f t="shared" si="24"/>
        <v>0</v>
      </c>
      <c r="J167" s="20">
        <f t="shared" si="24"/>
        <v>0</v>
      </c>
      <c r="K167" s="20">
        <f t="shared" si="24"/>
        <v>0</v>
      </c>
      <c r="L167" s="20">
        <f t="shared" si="24"/>
        <v>0</v>
      </c>
      <c r="M167" s="20">
        <f t="shared" si="24"/>
        <v>0</v>
      </c>
      <c r="N167" s="20">
        <f t="shared" si="24"/>
        <v>0</v>
      </c>
      <c r="O167" s="20">
        <f t="shared" si="24"/>
        <v>0</v>
      </c>
      <c r="P167" s="20">
        <f t="shared" si="22"/>
        <v>0</v>
      </c>
      <c r="Q167" s="20">
        <f t="shared" si="22"/>
        <v>0</v>
      </c>
      <c r="R167" s="20">
        <f t="shared" si="22"/>
        <v>0</v>
      </c>
      <c r="S167" s="20">
        <f t="shared" si="22"/>
        <v>0</v>
      </c>
      <c r="T167" s="20">
        <f t="shared" si="22"/>
        <v>0</v>
      </c>
      <c r="U167" s="20">
        <f t="shared" si="22"/>
        <v>0</v>
      </c>
      <c r="V167" s="20">
        <f t="shared" si="22"/>
        <v>0</v>
      </c>
      <c r="W167" s="20">
        <f t="shared" si="18"/>
        <v>0</v>
      </c>
      <c r="X167" s="20">
        <f t="shared" si="18"/>
        <v>0</v>
      </c>
      <c r="Y167" s="20">
        <f t="shared" si="18"/>
        <v>0</v>
      </c>
      <c r="Z167" s="20">
        <f t="shared" si="23"/>
        <v>0</v>
      </c>
      <c r="AA167" s="20">
        <f t="shared" si="23"/>
        <v>0</v>
      </c>
      <c r="AB167" s="20">
        <f t="shared" si="23"/>
        <v>0</v>
      </c>
      <c r="AC167" s="20">
        <f t="shared" si="23"/>
        <v>0</v>
      </c>
      <c r="AD167" s="20">
        <f t="shared" si="23"/>
        <v>0</v>
      </c>
      <c r="AE167" s="12" t="str">
        <f>IF($D167="","",IF(AE$5="",0,(E167*E$8+F167*F$8+G167*G$8+H167*H$8+I167*I$8+#REF!*#REF!)/100))</f>
        <v/>
      </c>
      <c r="AF167" s="12" t="str">
        <f>IF($C167="","",IF(AF$5="",0,(J167*J$8+K167*K$8+L167*L$8+M167*M$8+N167*N$8+#REF!*#REF!)/100))</f>
        <v/>
      </c>
      <c r="AG167" s="12" t="str">
        <f>IF($C167="","",IF(AG$5="",0,(O167*O$8+P167*P$8+Q167*Q$8+R167*R$8+S167*S$8+#REF!*#REF!)/100))</f>
        <v/>
      </c>
      <c r="AH167" s="12" t="str">
        <f>IF($C167="","",IF(AH$5="",0,(T167*T$8+U167*U$8+V167*V$8+W167*W$8+X167*X$8+#REF!*#REF!)/100))</f>
        <v/>
      </c>
      <c r="AI167" s="12" t="str">
        <f t="shared" si="21"/>
        <v/>
      </c>
      <c r="AJ167" s="12"/>
      <c r="AK167" s="12"/>
    </row>
    <row r="168" spans="2:37" x14ac:dyDescent="0.25">
      <c r="B168" s="17"/>
      <c r="C168" s="18"/>
      <c r="D168" s="19"/>
      <c r="E168" s="20">
        <f t="shared" si="25"/>
        <v>0</v>
      </c>
      <c r="F168" s="20">
        <f t="shared" si="24"/>
        <v>0</v>
      </c>
      <c r="G168" s="20">
        <f t="shared" si="24"/>
        <v>0</v>
      </c>
      <c r="H168" s="20">
        <f t="shared" si="24"/>
        <v>0</v>
      </c>
      <c r="I168" s="20">
        <f t="shared" si="24"/>
        <v>0</v>
      </c>
      <c r="J168" s="20">
        <f t="shared" si="24"/>
        <v>0</v>
      </c>
      <c r="K168" s="20">
        <f t="shared" si="24"/>
        <v>0</v>
      </c>
      <c r="L168" s="20">
        <f t="shared" si="24"/>
        <v>0</v>
      </c>
      <c r="M168" s="20">
        <f t="shared" si="24"/>
        <v>0</v>
      </c>
      <c r="N168" s="20">
        <f t="shared" si="24"/>
        <v>0</v>
      </c>
      <c r="O168" s="20">
        <f t="shared" si="24"/>
        <v>0</v>
      </c>
      <c r="P168" s="20">
        <f t="shared" si="22"/>
        <v>0</v>
      </c>
      <c r="Q168" s="20">
        <f t="shared" si="22"/>
        <v>0</v>
      </c>
      <c r="R168" s="20">
        <f t="shared" si="22"/>
        <v>0</v>
      </c>
      <c r="S168" s="20">
        <f t="shared" si="22"/>
        <v>0</v>
      </c>
      <c r="T168" s="20">
        <f t="shared" si="22"/>
        <v>0</v>
      </c>
      <c r="U168" s="20">
        <f t="shared" si="22"/>
        <v>0</v>
      </c>
      <c r="V168" s="20">
        <f t="shared" si="22"/>
        <v>0</v>
      </c>
      <c r="W168" s="20">
        <f t="shared" si="18"/>
        <v>0</v>
      </c>
      <c r="X168" s="20">
        <f t="shared" si="18"/>
        <v>0</v>
      </c>
      <c r="Y168" s="20">
        <f t="shared" si="18"/>
        <v>0</v>
      </c>
      <c r="Z168" s="20">
        <f t="shared" si="23"/>
        <v>0</v>
      </c>
      <c r="AA168" s="20">
        <f t="shared" si="23"/>
        <v>0</v>
      </c>
      <c r="AB168" s="20">
        <f t="shared" si="23"/>
        <v>0</v>
      </c>
      <c r="AC168" s="20">
        <f t="shared" si="23"/>
        <v>0</v>
      </c>
      <c r="AD168" s="20">
        <f t="shared" si="23"/>
        <v>0</v>
      </c>
      <c r="AE168" s="12" t="str">
        <f>IF($D168="","",IF(AE$5="",0,(E168*E$8+F168*F$8+G168*G$8+H168*H$8+I168*I$8+#REF!*#REF!)/100))</f>
        <v/>
      </c>
      <c r="AF168" s="12" t="str">
        <f>IF($C168="","",IF(AF$5="",0,(J168*J$8+K168*K$8+L168*L$8+M168*M$8+N168*N$8+#REF!*#REF!)/100))</f>
        <v/>
      </c>
      <c r="AG168" s="12" t="str">
        <f>IF($C168="","",IF(AG$5="",0,(O168*O$8+P168*P$8+Q168*Q$8+R168*R$8+S168*S$8+#REF!*#REF!)/100))</f>
        <v/>
      </c>
      <c r="AH168" s="12" t="str">
        <f>IF($C168="","",IF(AH$5="",0,(T168*T$8+U168*U$8+V168*V$8+W168*W$8+X168*X$8+#REF!*#REF!)/100))</f>
        <v/>
      </c>
      <c r="AI168" s="12" t="str">
        <f t="shared" si="21"/>
        <v/>
      </c>
      <c r="AJ168" s="12"/>
      <c r="AK168" s="12"/>
    </row>
    <row r="169" spans="2:37" x14ac:dyDescent="0.25">
      <c r="B169" s="17"/>
      <c r="C169" s="18"/>
      <c r="D169" s="19"/>
      <c r="E169" s="20">
        <f t="shared" si="25"/>
        <v>0</v>
      </c>
      <c r="F169" s="20">
        <f t="shared" si="24"/>
        <v>0</v>
      </c>
      <c r="G169" s="20">
        <f t="shared" si="24"/>
        <v>0</v>
      </c>
      <c r="H169" s="20">
        <f t="shared" si="24"/>
        <v>0</v>
      </c>
      <c r="I169" s="20">
        <f t="shared" si="24"/>
        <v>0</v>
      </c>
      <c r="J169" s="20">
        <f t="shared" si="24"/>
        <v>0</v>
      </c>
      <c r="K169" s="20">
        <f t="shared" si="24"/>
        <v>0</v>
      </c>
      <c r="L169" s="20">
        <f t="shared" si="24"/>
        <v>0</v>
      </c>
      <c r="M169" s="20">
        <f t="shared" si="24"/>
        <v>0</v>
      </c>
      <c r="N169" s="20">
        <f t="shared" si="24"/>
        <v>0</v>
      </c>
      <c r="O169" s="20">
        <f t="shared" si="24"/>
        <v>0</v>
      </c>
      <c r="P169" s="20">
        <f t="shared" si="22"/>
        <v>0</v>
      </c>
      <c r="Q169" s="20">
        <f t="shared" si="22"/>
        <v>0</v>
      </c>
      <c r="R169" s="20">
        <f t="shared" si="22"/>
        <v>0</v>
      </c>
      <c r="S169" s="20">
        <f t="shared" si="22"/>
        <v>0</v>
      </c>
      <c r="T169" s="20">
        <f t="shared" si="22"/>
        <v>0</v>
      </c>
      <c r="U169" s="20">
        <f t="shared" si="22"/>
        <v>0</v>
      </c>
      <c r="V169" s="20">
        <f t="shared" si="22"/>
        <v>0</v>
      </c>
      <c r="W169" s="20">
        <f t="shared" si="18"/>
        <v>0</v>
      </c>
      <c r="X169" s="20">
        <f t="shared" si="18"/>
        <v>0</v>
      </c>
      <c r="Y169" s="20">
        <f t="shared" si="18"/>
        <v>0</v>
      </c>
      <c r="Z169" s="20">
        <f t="shared" si="23"/>
        <v>0</v>
      </c>
      <c r="AA169" s="20">
        <f t="shared" si="23"/>
        <v>0</v>
      </c>
      <c r="AB169" s="20">
        <f t="shared" si="23"/>
        <v>0</v>
      </c>
      <c r="AC169" s="20">
        <f t="shared" si="23"/>
        <v>0</v>
      </c>
      <c r="AD169" s="20">
        <f t="shared" si="23"/>
        <v>0</v>
      </c>
      <c r="AE169" s="12" t="str">
        <f>IF($D169="","",IF(AE$5="",0,(E169*E$8+F169*F$8+G169*G$8+H169*H$8+I169*I$8+#REF!*#REF!)/100))</f>
        <v/>
      </c>
      <c r="AF169" s="12" t="str">
        <f>IF($C169="","",IF(AF$5="",0,(J169*J$8+K169*K$8+L169*L$8+M169*M$8+N169*N$8+#REF!*#REF!)/100))</f>
        <v/>
      </c>
      <c r="AG169" s="12" t="str">
        <f>IF($C169="","",IF(AG$5="",0,(O169*O$8+P169*P$8+Q169*Q$8+R169*R$8+S169*S$8+#REF!*#REF!)/100))</f>
        <v/>
      </c>
      <c r="AH169" s="12" t="str">
        <f>IF($C169="","",IF(AH$5="",0,(T169*T$8+U169*U$8+V169*V$8+W169*W$8+X169*X$8+#REF!*#REF!)/100))</f>
        <v/>
      </c>
      <c r="AI169" s="12" t="str">
        <f t="shared" si="21"/>
        <v/>
      </c>
      <c r="AJ169" s="12"/>
      <c r="AK169" s="12"/>
    </row>
    <row r="170" spans="2:37" x14ac:dyDescent="0.25">
      <c r="B170" s="17"/>
      <c r="C170" s="18"/>
      <c r="D170" s="19"/>
      <c r="E170" s="20">
        <f t="shared" si="25"/>
        <v>0</v>
      </c>
      <c r="F170" s="20">
        <f t="shared" si="24"/>
        <v>0</v>
      </c>
      <c r="G170" s="20">
        <f t="shared" si="24"/>
        <v>0</v>
      </c>
      <c r="H170" s="20">
        <f t="shared" si="24"/>
        <v>0</v>
      </c>
      <c r="I170" s="20">
        <f t="shared" si="24"/>
        <v>0</v>
      </c>
      <c r="J170" s="20">
        <f t="shared" si="24"/>
        <v>0</v>
      </c>
      <c r="K170" s="20">
        <f t="shared" si="24"/>
        <v>0</v>
      </c>
      <c r="L170" s="20">
        <f t="shared" si="24"/>
        <v>0</v>
      </c>
      <c r="M170" s="20">
        <f t="shared" si="24"/>
        <v>0</v>
      </c>
      <c r="N170" s="20">
        <f t="shared" si="24"/>
        <v>0</v>
      </c>
      <c r="O170" s="20">
        <f t="shared" si="24"/>
        <v>0</v>
      </c>
      <c r="P170" s="20">
        <f t="shared" si="22"/>
        <v>0</v>
      </c>
      <c r="Q170" s="20">
        <f t="shared" si="22"/>
        <v>0</v>
      </c>
      <c r="R170" s="20">
        <f t="shared" si="22"/>
        <v>0</v>
      </c>
      <c r="S170" s="20">
        <f t="shared" si="22"/>
        <v>0</v>
      </c>
      <c r="T170" s="20">
        <f t="shared" si="22"/>
        <v>0</v>
      </c>
      <c r="U170" s="20">
        <f t="shared" si="22"/>
        <v>0</v>
      </c>
      <c r="V170" s="20">
        <f t="shared" si="22"/>
        <v>0</v>
      </c>
      <c r="W170" s="20">
        <f t="shared" si="18"/>
        <v>0</v>
      </c>
      <c r="X170" s="20">
        <f t="shared" si="18"/>
        <v>0</v>
      </c>
      <c r="Y170" s="20">
        <f t="shared" si="18"/>
        <v>0</v>
      </c>
      <c r="Z170" s="20">
        <f t="shared" si="23"/>
        <v>0</v>
      </c>
      <c r="AA170" s="20">
        <f t="shared" si="23"/>
        <v>0</v>
      </c>
      <c r="AB170" s="20">
        <f t="shared" si="23"/>
        <v>0</v>
      </c>
      <c r="AC170" s="20">
        <f t="shared" si="23"/>
        <v>0</v>
      </c>
      <c r="AD170" s="20">
        <f t="shared" si="23"/>
        <v>0</v>
      </c>
      <c r="AE170" s="12" t="str">
        <f>IF($D170="","",IF(AE$5="",0,(E170*E$8+F170*F$8+G170*G$8+H170*H$8+I170*I$8+#REF!*#REF!)/100))</f>
        <v/>
      </c>
      <c r="AF170" s="12" t="str">
        <f>IF($C170="","",IF(AF$5="",0,(J170*J$8+K170*K$8+L170*L$8+M170*M$8+N170*N$8+#REF!*#REF!)/100))</f>
        <v/>
      </c>
      <c r="AG170" s="12" t="str">
        <f>IF($C170="","",IF(AG$5="",0,(O170*O$8+P170*P$8+Q170*Q$8+R170*R$8+S170*S$8+#REF!*#REF!)/100))</f>
        <v/>
      </c>
      <c r="AH170" s="12" t="str">
        <f>IF($C170="","",IF(AH$5="",0,(T170*T$8+U170*U$8+V170*V$8+W170*W$8+X170*X$8+#REF!*#REF!)/100))</f>
        <v/>
      </c>
      <c r="AI170" s="12" t="str">
        <f t="shared" si="21"/>
        <v/>
      </c>
      <c r="AJ170" s="12"/>
      <c r="AK170" s="12"/>
    </row>
    <row r="171" spans="2:37" x14ac:dyDescent="0.25">
      <c r="B171" s="17"/>
      <c r="C171" s="18"/>
      <c r="D171" s="19"/>
      <c r="E171" s="20">
        <f t="shared" si="25"/>
        <v>0</v>
      </c>
      <c r="F171" s="20">
        <f t="shared" si="24"/>
        <v>0</v>
      </c>
      <c r="G171" s="20">
        <f t="shared" si="24"/>
        <v>0</v>
      </c>
      <c r="H171" s="20">
        <f t="shared" si="24"/>
        <v>0</v>
      </c>
      <c r="I171" s="20">
        <f t="shared" si="24"/>
        <v>0</v>
      </c>
      <c r="J171" s="20">
        <f t="shared" si="24"/>
        <v>0</v>
      </c>
      <c r="K171" s="20">
        <f t="shared" si="24"/>
        <v>0</v>
      </c>
      <c r="L171" s="20">
        <f t="shared" si="24"/>
        <v>0</v>
      </c>
      <c r="M171" s="20">
        <f t="shared" si="24"/>
        <v>0</v>
      </c>
      <c r="N171" s="20">
        <f t="shared" si="24"/>
        <v>0</v>
      </c>
      <c r="O171" s="20">
        <f t="shared" si="24"/>
        <v>0</v>
      </c>
      <c r="P171" s="20">
        <f t="shared" si="22"/>
        <v>0</v>
      </c>
      <c r="Q171" s="20">
        <f t="shared" si="22"/>
        <v>0</v>
      </c>
      <c r="R171" s="20">
        <f t="shared" si="22"/>
        <v>0</v>
      </c>
      <c r="S171" s="20">
        <f t="shared" si="22"/>
        <v>0</v>
      </c>
      <c r="T171" s="20">
        <f t="shared" si="22"/>
        <v>0</v>
      </c>
      <c r="U171" s="20">
        <f t="shared" si="22"/>
        <v>0</v>
      </c>
      <c r="V171" s="20">
        <f t="shared" si="22"/>
        <v>0</v>
      </c>
      <c r="W171" s="20">
        <f t="shared" si="18"/>
        <v>0</v>
      </c>
      <c r="X171" s="20">
        <f t="shared" si="18"/>
        <v>0</v>
      </c>
      <c r="Y171" s="20">
        <f t="shared" si="18"/>
        <v>0</v>
      </c>
      <c r="Z171" s="20">
        <f t="shared" si="23"/>
        <v>0</v>
      </c>
      <c r="AA171" s="20">
        <f t="shared" si="23"/>
        <v>0</v>
      </c>
      <c r="AB171" s="20">
        <f t="shared" si="23"/>
        <v>0</v>
      </c>
      <c r="AC171" s="20">
        <f t="shared" si="23"/>
        <v>0</v>
      </c>
      <c r="AD171" s="20">
        <f t="shared" si="23"/>
        <v>0</v>
      </c>
      <c r="AE171" s="12" t="str">
        <f>IF($D171="","",IF(AE$5="",0,(E171*E$8+F171*F$8+G171*G$8+H171*H$8+I171*I$8+#REF!*#REF!)/100))</f>
        <v/>
      </c>
      <c r="AF171" s="12" t="str">
        <f>IF($C171="","",IF(AF$5="",0,(J171*J$8+K171*K$8+L171*L$8+M171*M$8+N171*N$8+#REF!*#REF!)/100))</f>
        <v/>
      </c>
      <c r="AG171" s="12" t="str">
        <f>IF($C171="","",IF(AG$5="",0,(O171*O$8+P171*P$8+Q171*Q$8+R171*R$8+S171*S$8+#REF!*#REF!)/100))</f>
        <v/>
      </c>
      <c r="AH171" s="12" t="str">
        <f>IF($C171="","",IF(AH$5="",0,(T171*T$8+U171*U$8+V171*V$8+W171*W$8+X171*X$8+#REF!*#REF!)/100))</f>
        <v/>
      </c>
      <c r="AI171" s="12" t="str">
        <f t="shared" si="21"/>
        <v/>
      </c>
      <c r="AJ171" s="12"/>
      <c r="AK171" s="12"/>
    </row>
    <row r="172" spans="2:37" x14ac:dyDescent="0.25">
      <c r="B172" s="17"/>
      <c r="C172" s="18"/>
      <c r="D172" s="19"/>
      <c r="E172" s="20">
        <f t="shared" si="25"/>
        <v>0</v>
      </c>
      <c r="F172" s="20">
        <f t="shared" si="24"/>
        <v>0</v>
      </c>
      <c r="G172" s="20">
        <f t="shared" si="24"/>
        <v>0</v>
      </c>
      <c r="H172" s="20">
        <f t="shared" si="24"/>
        <v>0</v>
      </c>
      <c r="I172" s="20">
        <f t="shared" si="24"/>
        <v>0</v>
      </c>
      <c r="J172" s="20">
        <f t="shared" si="24"/>
        <v>0</v>
      </c>
      <c r="K172" s="20">
        <f t="shared" si="24"/>
        <v>0</v>
      </c>
      <c r="L172" s="20">
        <f t="shared" si="24"/>
        <v>0</v>
      </c>
      <c r="M172" s="20">
        <f t="shared" si="24"/>
        <v>0</v>
      </c>
      <c r="N172" s="20">
        <f t="shared" si="24"/>
        <v>0</v>
      </c>
      <c r="O172" s="20">
        <f t="shared" si="24"/>
        <v>0</v>
      </c>
      <c r="P172" s="20">
        <f t="shared" si="22"/>
        <v>0</v>
      </c>
      <c r="Q172" s="20">
        <f t="shared" si="22"/>
        <v>0</v>
      </c>
      <c r="R172" s="20">
        <f t="shared" si="22"/>
        <v>0</v>
      </c>
      <c r="S172" s="20">
        <f t="shared" si="22"/>
        <v>0</v>
      </c>
      <c r="T172" s="20">
        <f t="shared" si="22"/>
        <v>0</v>
      </c>
      <c r="U172" s="20">
        <f t="shared" si="22"/>
        <v>0</v>
      </c>
      <c r="V172" s="20">
        <f t="shared" si="22"/>
        <v>0</v>
      </c>
      <c r="W172" s="20">
        <f t="shared" si="18"/>
        <v>0</v>
      </c>
      <c r="X172" s="20">
        <f t="shared" si="18"/>
        <v>0</v>
      </c>
      <c r="Y172" s="20">
        <f t="shared" si="18"/>
        <v>0</v>
      </c>
      <c r="Z172" s="20">
        <f t="shared" si="23"/>
        <v>0</v>
      </c>
      <c r="AA172" s="20">
        <f t="shared" si="23"/>
        <v>0</v>
      </c>
      <c r="AB172" s="20">
        <f t="shared" si="23"/>
        <v>0</v>
      </c>
      <c r="AC172" s="20">
        <f t="shared" si="23"/>
        <v>0</v>
      </c>
      <c r="AD172" s="20">
        <f t="shared" si="23"/>
        <v>0</v>
      </c>
      <c r="AE172" s="12" t="str">
        <f>IF($D172="","",IF(AE$5="",0,(E172*E$8+F172*F$8+G172*G$8+H172*H$8+I172*I$8+#REF!*#REF!)/100))</f>
        <v/>
      </c>
      <c r="AF172" s="12" t="str">
        <f>IF($C172="","",IF(AF$5="",0,(J172*J$8+K172*K$8+L172*L$8+M172*M$8+N172*N$8+#REF!*#REF!)/100))</f>
        <v/>
      </c>
      <c r="AG172" s="12" t="str">
        <f>IF($C172="","",IF(AG$5="",0,(O172*O$8+P172*P$8+Q172*Q$8+R172*R$8+S172*S$8+#REF!*#REF!)/100))</f>
        <v/>
      </c>
      <c r="AH172" s="12" t="str">
        <f>IF($C172="","",IF(AH$5="",0,(T172*T$8+U172*U$8+V172*V$8+W172*W$8+X172*X$8+#REF!*#REF!)/100))</f>
        <v/>
      </c>
      <c r="AI172" s="12" t="str">
        <f t="shared" si="21"/>
        <v/>
      </c>
      <c r="AJ172" s="12"/>
      <c r="AK172" s="12"/>
    </row>
    <row r="173" spans="2:37" x14ac:dyDescent="0.25">
      <c r="B173" s="17"/>
      <c r="C173" s="18"/>
      <c r="D173" s="19"/>
      <c r="E173" s="20">
        <f t="shared" si="25"/>
        <v>0</v>
      </c>
      <c r="F173" s="20">
        <f t="shared" si="24"/>
        <v>0</v>
      </c>
      <c r="G173" s="20">
        <f t="shared" si="24"/>
        <v>0</v>
      </c>
      <c r="H173" s="20">
        <f t="shared" si="24"/>
        <v>0</v>
      </c>
      <c r="I173" s="20">
        <f t="shared" si="24"/>
        <v>0</v>
      </c>
      <c r="J173" s="20">
        <f t="shared" si="24"/>
        <v>0</v>
      </c>
      <c r="K173" s="20">
        <f t="shared" si="24"/>
        <v>0</v>
      </c>
      <c r="L173" s="20">
        <f t="shared" si="24"/>
        <v>0</v>
      </c>
      <c r="M173" s="20">
        <f t="shared" si="24"/>
        <v>0</v>
      </c>
      <c r="N173" s="20">
        <f t="shared" si="24"/>
        <v>0</v>
      </c>
      <c r="O173" s="20">
        <f t="shared" si="24"/>
        <v>0</v>
      </c>
      <c r="P173" s="20">
        <f t="shared" si="22"/>
        <v>0</v>
      </c>
      <c r="Q173" s="20">
        <f t="shared" si="22"/>
        <v>0</v>
      </c>
      <c r="R173" s="20">
        <f t="shared" si="22"/>
        <v>0</v>
      </c>
      <c r="S173" s="20">
        <f t="shared" si="22"/>
        <v>0</v>
      </c>
      <c r="T173" s="20">
        <f t="shared" si="22"/>
        <v>0</v>
      </c>
      <c r="U173" s="20">
        <f t="shared" si="22"/>
        <v>0</v>
      </c>
      <c r="V173" s="20">
        <f t="shared" si="22"/>
        <v>0</v>
      </c>
      <c r="W173" s="20">
        <f t="shared" si="18"/>
        <v>0</v>
      </c>
      <c r="X173" s="20">
        <f t="shared" si="18"/>
        <v>0</v>
      </c>
      <c r="Y173" s="20">
        <f t="shared" si="18"/>
        <v>0</v>
      </c>
      <c r="Z173" s="20">
        <f t="shared" si="23"/>
        <v>0</v>
      </c>
      <c r="AA173" s="20">
        <f t="shared" si="23"/>
        <v>0</v>
      </c>
      <c r="AB173" s="20">
        <f t="shared" si="23"/>
        <v>0</v>
      </c>
      <c r="AC173" s="20">
        <f t="shared" si="23"/>
        <v>0</v>
      </c>
      <c r="AD173" s="20">
        <f t="shared" si="23"/>
        <v>0</v>
      </c>
      <c r="AE173" s="12" t="str">
        <f>IF($D173="","",IF(AE$5="",0,(E173*E$8+F173*F$8+G173*G$8+H173*H$8+I173*I$8+#REF!*#REF!)/100))</f>
        <v/>
      </c>
      <c r="AF173" s="12" t="str">
        <f>IF($C173="","",IF(AF$5="",0,(J173*J$8+K173*K$8+L173*L$8+M173*M$8+N173*N$8+#REF!*#REF!)/100))</f>
        <v/>
      </c>
      <c r="AG173" s="12" t="str">
        <f>IF($C173="","",IF(AG$5="",0,(O173*O$8+P173*P$8+Q173*Q$8+R173*R$8+S173*S$8+#REF!*#REF!)/100))</f>
        <v/>
      </c>
      <c r="AH173" s="12" t="str">
        <f>IF($C173="","",IF(AH$5="",0,(T173*T$8+U173*U$8+V173*V$8+W173*W$8+X173*X$8+#REF!*#REF!)/100))</f>
        <v/>
      </c>
      <c r="AI173" s="12" t="str">
        <f t="shared" si="21"/>
        <v/>
      </c>
      <c r="AJ173" s="12"/>
      <c r="AK173" s="12"/>
    </row>
    <row r="174" spans="2:37" x14ac:dyDescent="0.25">
      <c r="B174" s="17"/>
      <c r="C174" s="18"/>
      <c r="D174" s="19"/>
      <c r="E174" s="20">
        <f t="shared" si="25"/>
        <v>0</v>
      </c>
      <c r="F174" s="20">
        <f t="shared" si="24"/>
        <v>0</v>
      </c>
      <c r="G174" s="20">
        <f t="shared" si="24"/>
        <v>0</v>
      </c>
      <c r="H174" s="20">
        <f t="shared" si="24"/>
        <v>0</v>
      </c>
      <c r="I174" s="20">
        <f t="shared" si="24"/>
        <v>0</v>
      </c>
      <c r="J174" s="20">
        <f t="shared" si="24"/>
        <v>0</v>
      </c>
      <c r="K174" s="20">
        <f t="shared" si="24"/>
        <v>0</v>
      </c>
      <c r="L174" s="20">
        <f t="shared" si="24"/>
        <v>0</v>
      </c>
      <c r="M174" s="20">
        <f t="shared" si="24"/>
        <v>0</v>
      </c>
      <c r="N174" s="20">
        <f t="shared" si="24"/>
        <v>0</v>
      </c>
      <c r="O174" s="20">
        <f t="shared" si="24"/>
        <v>0</v>
      </c>
      <c r="P174" s="20">
        <f t="shared" si="22"/>
        <v>0</v>
      </c>
      <c r="Q174" s="20">
        <f t="shared" si="22"/>
        <v>0</v>
      </c>
      <c r="R174" s="20">
        <f t="shared" si="22"/>
        <v>0</v>
      </c>
      <c r="S174" s="20">
        <f t="shared" si="22"/>
        <v>0</v>
      </c>
      <c r="T174" s="20">
        <f t="shared" si="22"/>
        <v>0</v>
      </c>
      <c r="U174" s="20">
        <f t="shared" si="22"/>
        <v>0</v>
      </c>
      <c r="V174" s="20">
        <f t="shared" si="22"/>
        <v>0</v>
      </c>
      <c r="W174" s="20">
        <f t="shared" si="18"/>
        <v>0</v>
      </c>
      <c r="X174" s="20">
        <f t="shared" si="18"/>
        <v>0</v>
      </c>
      <c r="Y174" s="20">
        <f t="shared" si="18"/>
        <v>0</v>
      </c>
      <c r="Z174" s="20">
        <f t="shared" si="23"/>
        <v>0</v>
      </c>
      <c r="AA174" s="20">
        <f t="shared" si="23"/>
        <v>0</v>
      </c>
      <c r="AB174" s="20">
        <f t="shared" si="23"/>
        <v>0</v>
      </c>
      <c r="AC174" s="20">
        <f t="shared" si="23"/>
        <v>0</v>
      </c>
      <c r="AD174" s="20">
        <f t="shared" si="23"/>
        <v>0</v>
      </c>
      <c r="AE174" s="12" t="str">
        <f>IF($D174="","",IF(AE$5="",0,(E174*E$8+F174*F$8+G174*G$8+H174*H$8+I174*I$8+#REF!*#REF!)/100))</f>
        <v/>
      </c>
      <c r="AF174" s="12" t="str">
        <f>IF($C174="","",IF(AF$5="",0,(J174*J$8+K174*K$8+L174*L$8+M174*M$8+N174*N$8+#REF!*#REF!)/100))</f>
        <v/>
      </c>
      <c r="AG174" s="12" t="str">
        <f>IF($C174="","",IF(AG$5="",0,(O174*O$8+P174*P$8+Q174*Q$8+R174*R$8+S174*S$8+#REF!*#REF!)/100))</f>
        <v/>
      </c>
      <c r="AH174" s="12" t="str">
        <f>IF($C174="","",IF(AH$5="",0,(T174*T$8+U174*U$8+V174*V$8+W174*W$8+X174*X$8+#REF!*#REF!)/100))</f>
        <v/>
      </c>
      <c r="AI174" s="12" t="str">
        <f t="shared" si="21"/>
        <v/>
      </c>
      <c r="AJ174" s="12"/>
      <c r="AK174" s="12"/>
    </row>
    <row r="175" spans="2:37" x14ac:dyDescent="0.25">
      <c r="B175" s="17"/>
      <c r="C175" s="18"/>
      <c r="D175" s="19"/>
      <c r="E175" s="20">
        <f t="shared" si="25"/>
        <v>0</v>
      </c>
      <c r="F175" s="20">
        <f t="shared" si="24"/>
        <v>0</v>
      </c>
      <c r="G175" s="20">
        <f t="shared" si="24"/>
        <v>0</v>
      </c>
      <c r="H175" s="20">
        <f t="shared" si="24"/>
        <v>0</v>
      </c>
      <c r="I175" s="20">
        <f t="shared" si="24"/>
        <v>0</v>
      </c>
      <c r="J175" s="20">
        <f t="shared" si="24"/>
        <v>0</v>
      </c>
      <c r="K175" s="20">
        <f t="shared" si="24"/>
        <v>0</v>
      </c>
      <c r="L175" s="20">
        <f t="shared" si="24"/>
        <v>0</v>
      </c>
      <c r="M175" s="20">
        <f t="shared" si="24"/>
        <v>0</v>
      </c>
      <c r="N175" s="20">
        <f t="shared" si="24"/>
        <v>0</v>
      </c>
      <c r="O175" s="20">
        <f t="shared" si="24"/>
        <v>0</v>
      </c>
      <c r="P175" s="20">
        <f t="shared" si="22"/>
        <v>0</v>
      </c>
      <c r="Q175" s="20">
        <f t="shared" si="22"/>
        <v>0</v>
      </c>
      <c r="R175" s="20">
        <f t="shared" si="22"/>
        <v>0</v>
      </c>
      <c r="S175" s="20">
        <f t="shared" si="22"/>
        <v>0</v>
      </c>
      <c r="T175" s="20">
        <f t="shared" si="22"/>
        <v>0</v>
      </c>
      <c r="U175" s="20">
        <f t="shared" si="22"/>
        <v>0</v>
      </c>
      <c r="V175" s="20">
        <f t="shared" si="22"/>
        <v>0</v>
      </c>
      <c r="W175" s="20">
        <f t="shared" si="18"/>
        <v>0</v>
      </c>
      <c r="X175" s="20">
        <f t="shared" si="18"/>
        <v>0</v>
      </c>
      <c r="Y175" s="20">
        <f t="shared" si="18"/>
        <v>0</v>
      </c>
      <c r="Z175" s="20">
        <f t="shared" si="23"/>
        <v>0</v>
      </c>
      <c r="AA175" s="20">
        <f t="shared" si="23"/>
        <v>0</v>
      </c>
      <c r="AB175" s="20">
        <f t="shared" si="23"/>
        <v>0</v>
      </c>
      <c r="AC175" s="20">
        <f t="shared" si="23"/>
        <v>0</v>
      </c>
      <c r="AD175" s="20">
        <f t="shared" si="23"/>
        <v>0</v>
      </c>
      <c r="AE175" s="12" t="str">
        <f>IF($D175="","",IF(AE$5="",0,(E175*E$8+F175*F$8+G175*G$8+H175*H$8+I175*I$8+#REF!*#REF!)/100))</f>
        <v/>
      </c>
      <c r="AF175" s="12" t="str">
        <f>IF($C175="","",IF(AF$5="",0,(J175*J$8+K175*K$8+L175*L$8+M175*M$8+N175*N$8+#REF!*#REF!)/100))</f>
        <v/>
      </c>
      <c r="AG175" s="12" t="str">
        <f>IF($C175="","",IF(AG$5="",0,(O175*O$8+P175*P$8+Q175*Q$8+R175*R$8+S175*S$8+#REF!*#REF!)/100))</f>
        <v/>
      </c>
      <c r="AH175" s="12" t="str">
        <f>IF($C175="","",IF(AH$5="",0,(T175*T$8+U175*U$8+V175*V$8+W175*W$8+X175*X$8+#REF!*#REF!)/100))</f>
        <v/>
      </c>
      <c r="AI175" s="12" t="str">
        <f t="shared" si="21"/>
        <v/>
      </c>
      <c r="AJ175" s="12"/>
      <c r="AK175" s="12"/>
    </row>
    <row r="176" spans="2:37" x14ac:dyDescent="0.25">
      <c r="B176" s="17"/>
      <c r="C176" s="18"/>
      <c r="D176" s="19"/>
      <c r="E176" s="20">
        <f t="shared" si="25"/>
        <v>0</v>
      </c>
      <c r="F176" s="20">
        <f t="shared" si="24"/>
        <v>0</v>
      </c>
      <c r="G176" s="20">
        <f t="shared" si="24"/>
        <v>0</v>
      </c>
      <c r="H176" s="20">
        <f t="shared" si="24"/>
        <v>0</v>
      </c>
      <c r="I176" s="20">
        <f t="shared" si="24"/>
        <v>0</v>
      </c>
      <c r="J176" s="20">
        <f t="shared" si="24"/>
        <v>0</v>
      </c>
      <c r="K176" s="20">
        <f t="shared" ref="J176:V194" si="26">IF(K$8=0,0,"")</f>
        <v>0</v>
      </c>
      <c r="L176" s="20">
        <f t="shared" si="26"/>
        <v>0</v>
      </c>
      <c r="M176" s="20">
        <f t="shared" si="26"/>
        <v>0</v>
      </c>
      <c r="N176" s="20">
        <f t="shared" si="26"/>
        <v>0</v>
      </c>
      <c r="O176" s="20">
        <f t="shared" si="26"/>
        <v>0</v>
      </c>
      <c r="P176" s="20">
        <f t="shared" si="22"/>
        <v>0</v>
      </c>
      <c r="Q176" s="20">
        <f t="shared" si="22"/>
        <v>0</v>
      </c>
      <c r="R176" s="20">
        <f t="shared" si="22"/>
        <v>0</v>
      </c>
      <c r="S176" s="20">
        <f t="shared" si="22"/>
        <v>0</v>
      </c>
      <c r="T176" s="20">
        <f t="shared" si="22"/>
        <v>0</v>
      </c>
      <c r="U176" s="20">
        <f t="shared" si="22"/>
        <v>0</v>
      </c>
      <c r="V176" s="20">
        <f t="shared" si="22"/>
        <v>0</v>
      </c>
      <c r="W176" s="20">
        <f t="shared" si="18"/>
        <v>0</v>
      </c>
      <c r="X176" s="20">
        <f t="shared" si="18"/>
        <v>0</v>
      </c>
      <c r="Y176" s="20">
        <f t="shared" si="18"/>
        <v>0</v>
      </c>
      <c r="Z176" s="20">
        <f t="shared" si="23"/>
        <v>0</v>
      </c>
      <c r="AA176" s="20">
        <f t="shared" si="23"/>
        <v>0</v>
      </c>
      <c r="AB176" s="20">
        <f t="shared" si="23"/>
        <v>0</v>
      </c>
      <c r="AC176" s="20">
        <f t="shared" si="23"/>
        <v>0</v>
      </c>
      <c r="AD176" s="20">
        <f t="shared" si="23"/>
        <v>0</v>
      </c>
      <c r="AE176" s="12" t="str">
        <f>IF($D176="","",IF(AE$5="",0,(E176*E$8+F176*F$8+G176*G$8+H176*H$8+I176*I$8+#REF!*#REF!)/100))</f>
        <v/>
      </c>
      <c r="AF176" s="12" t="str">
        <f>IF($C176="","",IF(AF$5="",0,(J176*J$8+K176*K$8+L176*L$8+M176*M$8+N176*N$8+#REF!*#REF!)/100))</f>
        <v/>
      </c>
      <c r="AG176" s="12" t="str">
        <f>IF($C176="","",IF(AG$5="",0,(O176*O$8+P176*P$8+Q176*Q$8+R176*R$8+S176*S$8+#REF!*#REF!)/100))</f>
        <v/>
      </c>
      <c r="AH176" s="12" t="str">
        <f>IF($C176="","",IF(AH$5="",0,(T176*T$8+U176*U$8+V176*V$8+W176*W$8+X176*X$8+#REF!*#REF!)/100))</f>
        <v/>
      </c>
      <c r="AI176" s="12" t="str">
        <f t="shared" si="21"/>
        <v/>
      </c>
      <c r="AJ176" s="12"/>
      <c r="AK176" s="12"/>
    </row>
    <row r="177" spans="2:37" x14ac:dyDescent="0.25">
      <c r="B177" s="17"/>
      <c r="C177" s="18"/>
      <c r="D177" s="19"/>
      <c r="E177" s="20">
        <f t="shared" si="25"/>
        <v>0</v>
      </c>
      <c r="F177" s="20">
        <f t="shared" si="25"/>
        <v>0</v>
      </c>
      <c r="G177" s="20">
        <f t="shared" si="25"/>
        <v>0</v>
      </c>
      <c r="H177" s="20">
        <f t="shared" si="25"/>
        <v>0</v>
      </c>
      <c r="I177" s="20">
        <f t="shared" si="25"/>
        <v>0</v>
      </c>
      <c r="J177" s="20">
        <f t="shared" si="26"/>
        <v>0</v>
      </c>
      <c r="K177" s="20">
        <f t="shared" si="26"/>
        <v>0</v>
      </c>
      <c r="L177" s="20">
        <f t="shared" si="26"/>
        <v>0</v>
      </c>
      <c r="M177" s="20">
        <f t="shared" si="26"/>
        <v>0</v>
      </c>
      <c r="N177" s="20">
        <f t="shared" si="26"/>
        <v>0</v>
      </c>
      <c r="O177" s="20">
        <f t="shared" si="26"/>
        <v>0</v>
      </c>
      <c r="P177" s="20">
        <f t="shared" si="22"/>
        <v>0</v>
      </c>
      <c r="Q177" s="20">
        <f t="shared" si="22"/>
        <v>0</v>
      </c>
      <c r="R177" s="20">
        <f t="shared" si="22"/>
        <v>0</v>
      </c>
      <c r="S177" s="20">
        <f t="shared" si="22"/>
        <v>0</v>
      </c>
      <c r="T177" s="20">
        <f t="shared" si="22"/>
        <v>0</v>
      </c>
      <c r="U177" s="20">
        <f t="shared" si="22"/>
        <v>0</v>
      </c>
      <c r="V177" s="20">
        <f t="shared" si="22"/>
        <v>0</v>
      </c>
      <c r="W177" s="20">
        <f t="shared" si="18"/>
        <v>0</v>
      </c>
      <c r="X177" s="20">
        <f t="shared" si="18"/>
        <v>0</v>
      </c>
      <c r="Y177" s="20">
        <f t="shared" si="18"/>
        <v>0</v>
      </c>
      <c r="Z177" s="20">
        <f t="shared" si="23"/>
        <v>0</v>
      </c>
      <c r="AA177" s="20">
        <f t="shared" si="23"/>
        <v>0</v>
      </c>
      <c r="AB177" s="20">
        <f t="shared" si="23"/>
        <v>0</v>
      </c>
      <c r="AC177" s="20">
        <f t="shared" si="23"/>
        <v>0</v>
      </c>
      <c r="AD177" s="20">
        <f t="shared" si="23"/>
        <v>0</v>
      </c>
      <c r="AE177" s="12" t="str">
        <f>IF($D177="","",IF(AE$5="",0,(E177*E$8+F177*F$8+G177*G$8+H177*H$8+I177*I$8+#REF!*#REF!)/100))</f>
        <v/>
      </c>
      <c r="AF177" s="12" t="str">
        <f>IF($C177="","",IF(AF$5="",0,(J177*J$8+K177*K$8+L177*L$8+M177*M$8+N177*N$8+#REF!*#REF!)/100))</f>
        <v/>
      </c>
      <c r="AG177" s="12" t="str">
        <f>IF($C177="","",IF(AG$5="",0,(O177*O$8+P177*P$8+Q177*Q$8+R177*R$8+S177*S$8+#REF!*#REF!)/100))</f>
        <v/>
      </c>
      <c r="AH177" s="12" t="str">
        <f>IF($C177="","",IF(AH$5="",0,(T177*T$8+U177*U$8+V177*V$8+W177*W$8+X177*X$8+#REF!*#REF!)/100))</f>
        <v/>
      </c>
      <c r="AI177" s="12" t="str">
        <f t="shared" si="21"/>
        <v/>
      </c>
      <c r="AJ177" s="12"/>
      <c r="AK177" s="12"/>
    </row>
    <row r="178" spans="2:37" x14ac:dyDescent="0.25">
      <c r="B178" s="17"/>
      <c r="C178" s="18"/>
      <c r="D178" s="19"/>
      <c r="E178" s="20">
        <f t="shared" si="25"/>
        <v>0</v>
      </c>
      <c r="F178" s="20">
        <f t="shared" si="25"/>
        <v>0</v>
      </c>
      <c r="G178" s="20">
        <f t="shared" si="25"/>
        <v>0</v>
      </c>
      <c r="H178" s="20">
        <f t="shared" si="25"/>
        <v>0</v>
      </c>
      <c r="I178" s="20">
        <f t="shared" si="25"/>
        <v>0</v>
      </c>
      <c r="J178" s="20">
        <f t="shared" si="26"/>
        <v>0</v>
      </c>
      <c r="K178" s="20">
        <f t="shared" si="26"/>
        <v>0</v>
      </c>
      <c r="L178" s="20">
        <f t="shared" si="26"/>
        <v>0</v>
      </c>
      <c r="M178" s="20">
        <f t="shared" si="26"/>
        <v>0</v>
      </c>
      <c r="N178" s="20">
        <f t="shared" si="26"/>
        <v>0</v>
      </c>
      <c r="O178" s="20">
        <f t="shared" si="26"/>
        <v>0</v>
      </c>
      <c r="P178" s="20">
        <f t="shared" si="22"/>
        <v>0</v>
      </c>
      <c r="Q178" s="20">
        <f t="shared" si="22"/>
        <v>0</v>
      </c>
      <c r="R178" s="20">
        <f t="shared" si="22"/>
        <v>0</v>
      </c>
      <c r="S178" s="20">
        <f t="shared" si="22"/>
        <v>0</v>
      </c>
      <c r="T178" s="20">
        <f t="shared" si="22"/>
        <v>0</v>
      </c>
      <c r="U178" s="20">
        <f t="shared" si="22"/>
        <v>0</v>
      </c>
      <c r="V178" s="20">
        <f t="shared" si="22"/>
        <v>0</v>
      </c>
      <c r="W178" s="20">
        <f t="shared" si="18"/>
        <v>0</v>
      </c>
      <c r="X178" s="20">
        <f t="shared" si="18"/>
        <v>0</v>
      </c>
      <c r="Y178" s="20">
        <f t="shared" si="18"/>
        <v>0</v>
      </c>
      <c r="Z178" s="20">
        <f t="shared" si="23"/>
        <v>0</v>
      </c>
      <c r="AA178" s="20">
        <f t="shared" si="23"/>
        <v>0</v>
      </c>
      <c r="AB178" s="20">
        <f t="shared" si="23"/>
        <v>0</v>
      </c>
      <c r="AC178" s="20">
        <f t="shared" si="23"/>
        <v>0</v>
      </c>
      <c r="AD178" s="20">
        <f t="shared" si="23"/>
        <v>0</v>
      </c>
      <c r="AE178" s="12" t="str">
        <f>IF($D178="","",IF(AE$5="",0,(E178*E$8+F178*F$8+G178*G$8+H178*H$8+I178*I$8+#REF!*#REF!)/100))</f>
        <v/>
      </c>
      <c r="AF178" s="12" t="str">
        <f>IF($C178="","",IF(AF$5="",0,(J178*J$8+K178*K$8+L178*L$8+M178*M$8+N178*N$8+#REF!*#REF!)/100))</f>
        <v/>
      </c>
      <c r="AG178" s="12" t="str">
        <f>IF($C178="","",IF(AG$5="",0,(O178*O$8+P178*P$8+Q178*Q$8+R178*R$8+S178*S$8+#REF!*#REF!)/100))</f>
        <v/>
      </c>
      <c r="AH178" s="12" t="str">
        <f>IF($C178="","",IF(AH$5="",0,(T178*T$8+U178*U$8+V178*V$8+W178*W$8+X178*X$8+#REF!*#REF!)/100))</f>
        <v/>
      </c>
      <c r="AI178" s="12" t="str">
        <f t="shared" si="21"/>
        <v/>
      </c>
      <c r="AJ178" s="12"/>
      <c r="AK178" s="12"/>
    </row>
    <row r="179" spans="2:37" x14ac:dyDescent="0.25">
      <c r="B179" s="17"/>
      <c r="C179" s="18"/>
      <c r="D179" s="19"/>
      <c r="E179" s="20">
        <f t="shared" si="25"/>
        <v>0</v>
      </c>
      <c r="F179" s="20">
        <f t="shared" si="25"/>
        <v>0</v>
      </c>
      <c r="G179" s="20">
        <f t="shared" si="25"/>
        <v>0</v>
      </c>
      <c r="H179" s="20">
        <f t="shared" si="25"/>
        <v>0</v>
      </c>
      <c r="I179" s="20">
        <f t="shared" si="25"/>
        <v>0</v>
      </c>
      <c r="J179" s="20">
        <f t="shared" si="26"/>
        <v>0</v>
      </c>
      <c r="K179" s="20">
        <f t="shared" si="26"/>
        <v>0</v>
      </c>
      <c r="L179" s="20">
        <f t="shared" si="26"/>
        <v>0</v>
      </c>
      <c r="M179" s="20">
        <f t="shared" si="26"/>
        <v>0</v>
      </c>
      <c r="N179" s="20">
        <f t="shared" si="26"/>
        <v>0</v>
      </c>
      <c r="O179" s="20">
        <f t="shared" si="26"/>
        <v>0</v>
      </c>
      <c r="P179" s="20">
        <f t="shared" si="22"/>
        <v>0</v>
      </c>
      <c r="Q179" s="20">
        <f t="shared" si="22"/>
        <v>0</v>
      </c>
      <c r="R179" s="20">
        <f t="shared" si="22"/>
        <v>0</v>
      </c>
      <c r="S179" s="20">
        <f t="shared" si="22"/>
        <v>0</v>
      </c>
      <c r="T179" s="20">
        <f t="shared" si="22"/>
        <v>0</v>
      </c>
      <c r="U179" s="20">
        <f t="shared" si="22"/>
        <v>0</v>
      </c>
      <c r="V179" s="20">
        <f t="shared" si="22"/>
        <v>0</v>
      </c>
      <c r="W179" s="20">
        <f t="shared" si="18"/>
        <v>0</v>
      </c>
      <c r="X179" s="20">
        <f t="shared" si="18"/>
        <v>0</v>
      </c>
      <c r="Y179" s="20">
        <f t="shared" si="18"/>
        <v>0</v>
      </c>
      <c r="Z179" s="20">
        <f t="shared" si="23"/>
        <v>0</v>
      </c>
      <c r="AA179" s="20">
        <f t="shared" si="23"/>
        <v>0</v>
      </c>
      <c r="AB179" s="20">
        <f t="shared" si="23"/>
        <v>0</v>
      </c>
      <c r="AC179" s="20">
        <f t="shared" si="23"/>
        <v>0</v>
      </c>
      <c r="AD179" s="20">
        <f t="shared" si="23"/>
        <v>0</v>
      </c>
      <c r="AE179" s="12" t="str">
        <f>IF($D179="","",IF(AE$5="",0,(E179*E$8+F179*F$8+G179*G$8+H179*H$8+I179*I$8+#REF!*#REF!)/100))</f>
        <v/>
      </c>
      <c r="AF179" s="12" t="str">
        <f>IF($C179="","",IF(AF$5="",0,(J179*J$8+K179*K$8+L179*L$8+M179*M$8+N179*N$8+#REF!*#REF!)/100))</f>
        <v/>
      </c>
      <c r="AG179" s="12" t="str">
        <f>IF($C179="","",IF(AG$5="",0,(O179*O$8+P179*P$8+Q179*Q$8+R179*R$8+S179*S$8+#REF!*#REF!)/100))</f>
        <v/>
      </c>
      <c r="AH179" s="12" t="str">
        <f>IF($C179="","",IF(AH$5="",0,(T179*T$8+U179*U$8+V179*V$8+W179*W$8+X179*X$8+#REF!*#REF!)/100))</f>
        <v/>
      </c>
      <c r="AI179" s="12" t="str">
        <f t="shared" si="21"/>
        <v/>
      </c>
      <c r="AJ179" s="12"/>
      <c r="AK179" s="12"/>
    </row>
    <row r="180" spans="2:37" x14ac:dyDescent="0.25">
      <c r="B180" s="17"/>
      <c r="C180" s="18"/>
      <c r="D180" s="19"/>
      <c r="E180" s="20">
        <f t="shared" si="25"/>
        <v>0</v>
      </c>
      <c r="F180" s="20">
        <f t="shared" si="25"/>
        <v>0</v>
      </c>
      <c r="G180" s="20">
        <f t="shared" si="25"/>
        <v>0</v>
      </c>
      <c r="H180" s="20">
        <f t="shared" si="25"/>
        <v>0</v>
      </c>
      <c r="I180" s="20">
        <f t="shared" si="25"/>
        <v>0</v>
      </c>
      <c r="J180" s="20">
        <f t="shared" si="26"/>
        <v>0</v>
      </c>
      <c r="K180" s="20">
        <f t="shared" si="26"/>
        <v>0</v>
      </c>
      <c r="L180" s="20">
        <f t="shared" si="26"/>
        <v>0</v>
      </c>
      <c r="M180" s="20">
        <f t="shared" si="26"/>
        <v>0</v>
      </c>
      <c r="N180" s="20">
        <f t="shared" si="26"/>
        <v>0</v>
      </c>
      <c r="O180" s="20">
        <f t="shared" si="26"/>
        <v>0</v>
      </c>
      <c r="P180" s="20">
        <f t="shared" si="22"/>
        <v>0</v>
      </c>
      <c r="Q180" s="20">
        <f t="shared" si="22"/>
        <v>0</v>
      </c>
      <c r="R180" s="20">
        <f t="shared" si="22"/>
        <v>0</v>
      </c>
      <c r="S180" s="20">
        <f t="shared" si="22"/>
        <v>0</v>
      </c>
      <c r="T180" s="20">
        <f t="shared" si="22"/>
        <v>0</v>
      </c>
      <c r="U180" s="20">
        <f t="shared" si="22"/>
        <v>0</v>
      </c>
      <c r="V180" s="20">
        <f t="shared" si="22"/>
        <v>0</v>
      </c>
      <c r="W180" s="20">
        <f t="shared" si="18"/>
        <v>0</v>
      </c>
      <c r="X180" s="20">
        <f t="shared" si="18"/>
        <v>0</v>
      </c>
      <c r="Y180" s="20">
        <f t="shared" si="18"/>
        <v>0</v>
      </c>
      <c r="Z180" s="20">
        <f t="shared" si="23"/>
        <v>0</v>
      </c>
      <c r="AA180" s="20">
        <f t="shared" si="23"/>
        <v>0</v>
      </c>
      <c r="AB180" s="20">
        <f t="shared" si="23"/>
        <v>0</v>
      </c>
      <c r="AC180" s="20">
        <f t="shared" si="23"/>
        <v>0</v>
      </c>
      <c r="AD180" s="20">
        <f t="shared" si="23"/>
        <v>0</v>
      </c>
      <c r="AE180" s="12" t="str">
        <f>IF($D180="","",IF(AE$5="",0,(E180*E$8+F180*F$8+G180*G$8+H180*H$8+I180*I$8+#REF!*#REF!)/100))</f>
        <v/>
      </c>
      <c r="AF180" s="12" t="str">
        <f>IF($C180="","",IF(AF$5="",0,(J180*J$8+K180*K$8+L180*L$8+M180*M$8+N180*N$8+#REF!*#REF!)/100))</f>
        <v/>
      </c>
      <c r="AG180" s="12" t="str">
        <f>IF($C180="","",IF(AG$5="",0,(O180*O$8+P180*P$8+Q180*Q$8+R180*R$8+S180*S$8+#REF!*#REF!)/100))</f>
        <v/>
      </c>
      <c r="AH180" s="12" t="str">
        <f>IF($C180="","",IF(AH$5="",0,(T180*T$8+U180*U$8+V180*V$8+W180*W$8+X180*X$8+#REF!*#REF!)/100))</f>
        <v/>
      </c>
      <c r="AI180" s="12" t="str">
        <f t="shared" si="21"/>
        <v/>
      </c>
      <c r="AJ180" s="12"/>
      <c r="AK180" s="12"/>
    </row>
    <row r="181" spans="2:37" x14ac:dyDescent="0.25">
      <c r="B181" s="17"/>
      <c r="C181" s="18"/>
      <c r="D181" s="19"/>
      <c r="E181" s="20">
        <f t="shared" si="25"/>
        <v>0</v>
      </c>
      <c r="F181" s="20">
        <f t="shared" si="25"/>
        <v>0</v>
      </c>
      <c r="G181" s="20">
        <f t="shared" si="25"/>
        <v>0</v>
      </c>
      <c r="H181" s="20">
        <f t="shared" si="25"/>
        <v>0</v>
      </c>
      <c r="I181" s="20">
        <f t="shared" si="25"/>
        <v>0</v>
      </c>
      <c r="J181" s="20">
        <f t="shared" si="26"/>
        <v>0</v>
      </c>
      <c r="K181" s="20">
        <f t="shared" si="26"/>
        <v>0</v>
      </c>
      <c r="L181" s="20">
        <f t="shared" si="26"/>
        <v>0</v>
      </c>
      <c r="M181" s="20">
        <f t="shared" si="26"/>
        <v>0</v>
      </c>
      <c r="N181" s="20">
        <f t="shared" si="26"/>
        <v>0</v>
      </c>
      <c r="O181" s="20">
        <f t="shared" si="26"/>
        <v>0</v>
      </c>
      <c r="P181" s="20">
        <f t="shared" si="26"/>
        <v>0</v>
      </c>
      <c r="Q181" s="20">
        <f t="shared" si="26"/>
        <v>0</v>
      </c>
      <c r="R181" s="20">
        <f t="shared" si="26"/>
        <v>0</v>
      </c>
      <c r="S181" s="20">
        <f t="shared" si="26"/>
        <v>0</v>
      </c>
      <c r="T181" s="20">
        <f t="shared" si="26"/>
        <v>0</v>
      </c>
      <c r="U181" s="20">
        <f t="shared" si="26"/>
        <v>0</v>
      </c>
      <c r="V181" s="20">
        <f t="shared" si="26"/>
        <v>0</v>
      </c>
      <c r="W181" s="20">
        <f t="shared" si="18"/>
        <v>0</v>
      </c>
      <c r="X181" s="20">
        <f t="shared" si="18"/>
        <v>0</v>
      </c>
      <c r="Y181" s="20">
        <f t="shared" si="18"/>
        <v>0</v>
      </c>
      <c r="Z181" s="20">
        <f t="shared" si="23"/>
        <v>0</v>
      </c>
      <c r="AA181" s="20">
        <f t="shared" si="23"/>
        <v>0</v>
      </c>
      <c r="AB181" s="20">
        <f t="shared" si="23"/>
        <v>0</v>
      </c>
      <c r="AC181" s="20">
        <f t="shared" si="23"/>
        <v>0</v>
      </c>
      <c r="AD181" s="20">
        <f t="shared" si="23"/>
        <v>0</v>
      </c>
      <c r="AE181" s="12" t="str">
        <f>IF($D181="","",IF(AE$5="",0,(E181*E$8+F181*F$8+G181*G$8+H181*H$8+I181*I$8+#REF!*#REF!)/100))</f>
        <v/>
      </c>
      <c r="AF181" s="12" t="str">
        <f>IF($C181="","",IF(AF$5="",0,(J181*J$8+K181*K$8+L181*L$8+M181*M$8+N181*N$8+#REF!*#REF!)/100))</f>
        <v/>
      </c>
      <c r="AG181" s="12" t="str">
        <f>IF($C181="","",IF(AG$5="",0,(O181*O$8+P181*P$8+Q181*Q$8+R181*R$8+S181*S$8+#REF!*#REF!)/100))</f>
        <v/>
      </c>
      <c r="AH181" s="12" t="str">
        <f>IF($C181="","",IF(AH$5="",0,(T181*T$8+U181*U$8+V181*V$8+W181*W$8+X181*X$8+#REF!*#REF!)/100))</f>
        <v/>
      </c>
      <c r="AI181" s="12" t="str">
        <f t="shared" si="21"/>
        <v/>
      </c>
      <c r="AJ181" s="12"/>
      <c r="AK181" s="12"/>
    </row>
    <row r="182" spans="2:37" x14ac:dyDescent="0.25">
      <c r="B182" s="17"/>
      <c r="C182" s="18"/>
      <c r="D182" s="19"/>
      <c r="E182" s="20">
        <f t="shared" si="25"/>
        <v>0</v>
      </c>
      <c r="F182" s="20">
        <f t="shared" si="25"/>
        <v>0</v>
      </c>
      <c r="G182" s="20">
        <f t="shared" si="25"/>
        <v>0</v>
      </c>
      <c r="H182" s="20">
        <f t="shared" si="25"/>
        <v>0</v>
      </c>
      <c r="I182" s="20">
        <f t="shared" si="25"/>
        <v>0</v>
      </c>
      <c r="J182" s="20">
        <f t="shared" si="26"/>
        <v>0</v>
      </c>
      <c r="K182" s="20">
        <f t="shared" si="26"/>
        <v>0</v>
      </c>
      <c r="L182" s="20">
        <f t="shared" si="26"/>
        <v>0</v>
      </c>
      <c r="M182" s="20">
        <f t="shared" si="26"/>
        <v>0</v>
      </c>
      <c r="N182" s="20">
        <f t="shared" si="26"/>
        <v>0</v>
      </c>
      <c r="O182" s="20">
        <f t="shared" si="26"/>
        <v>0</v>
      </c>
      <c r="P182" s="20">
        <f t="shared" si="26"/>
        <v>0</v>
      </c>
      <c r="Q182" s="20">
        <f t="shared" si="26"/>
        <v>0</v>
      </c>
      <c r="R182" s="20">
        <f t="shared" si="26"/>
        <v>0</v>
      </c>
      <c r="S182" s="20">
        <f t="shared" si="26"/>
        <v>0</v>
      </c>
      <c r="T182" s="20">
        <f t="shared" si="26"/>
        <v>0</v>
      </c>
      <c r="U182" s="20">
        <f t="shared" si="26"/>
        <v>0</v>
      </c>
      <c r="V182" s="20">
        <f t="shared" si="26"/>
        <v>0</v>
      </c>
      <c r="W182" s="20">
        <f t="shared" si="18"/>
        <v>0</v>
      </c>
      <c r="X182" s="20">
        <f t="shared" si="18"/>
        <v>0</v>
      </c>
      <c r="Y182" s="20">
        <f t="shared" si="18"/>
        <v>0</v>
      </c>
      <c r="Z182" s="20">
        <f t="shared" si="23"/>
        <v>0</v>
      </c>
      <c r="AA182" s="20">
        <f t="shared" si="23"/>
        <v>0</v>
      </c>
      <c r="AB182" s="20">
        <f t="shared" si="23"/>
        <v>0</v>
      </c>
      <c r="AC182" s="20">
        <f t="shared" si="23"/>
        <v>0</v>
      </c>
      <c r="AD182" s="20">
        <f t="shared" si="23"/>
        <v>0</v>
      </c>
      <c r="AE182" s="12" t="str">
        <f>IF($D182="","",IF(AE$5="",0,(E182*E$8+F182*F$8+G182*G$8+H182*H$8+I182*I$8+#REF!*#REF!)/100))</f>
        <v/>
      </c>
      <c r="AF182" s="12" t="str">
        <f>IF($C182="","",IF(AF$5="",0,(J182*J$8+K182*K$8+L182*L$8+M182*M$8+N182*N$8+#REF!*#REF!)/100))</f>
        <v/>
      </c>
      <c r="AG182" s="12" t="str">
        <f>IF($C182="","",IF(AG$5="",0,(O182*O$8+P182*P$8+Q182*Q$8+R182*R$8+S182*S$8+#REF!*#REF!)/100))</f>
        <v/>
      </c>
      <c r="AH182" s="12" t="str">
        <f>IF($C182="","",IF(AH$5="",0,(T182*T$8+U182*U$8+V182*V$8+W182*W$8+X182*X$8+#REF!*#REF!)/100))</f>
        <v/>
      </c>
      <c r="AI182" s="12" t="str">
        <f t="shared" si="21"/>
        <v/>
      </c>
      <c r="AJ182" s="12"/>
      <c r="AK182" s="12"/>
    </row>
    <row r="183" spans="2:37" x14ac:dyDescent="0.25">
      <c r="B183" s="17"/>
      <c r="C183" s="18"/>
      <c r="D183" s="19"/>
      <c r="E183" s="20">
        <f t="shared" si="25"/>
        <v>0</v>
      </c>
      <c r="F183" s="20">
        <f t="shared" si="25"/>
        <v>0</v>
      </c>
      <c r="G183" s="20">
        <f t="shared" si="25"/>
        <v>0</v>
      </c>
      <c r="H183" s="20">
        <f t="shared" si="25"/>
        <v>0</v>
      </c>
      <c r="I183" s="20">
        <f t="shared" si="25"/>
        <v>0</v>
      </c>
      <c r="J183" s="20">
        <f t="shared" si="26"/>
        <v>0</v>
      </c>
      <c r="K183" s="20">
        <f t="shared" si="26"/>
        <v>0</v>
      </c>
      <c r="L183" s="20">
        <f t="shared" si="26"/>
        <v>0</v>
      </c>
      <c r="M183" s="20">
        <f t="shared" si="26"/>
        <v>0</v>
      </c>
      <c r="N183" s="20">
        <f t="shared" si="26"/>
        <v>0</v>
      </c>
      <c r="O183" s="20">
        <f t="shared" si="26"/>
        <v>0</v>
      </c>
      <c r="P183" s="20">
        <f t="shared" si="26"/>
        <v>0</v>
      </c>
      <c r="Q183" s="20">
        <f t="shared" si="26"/>
        <v>0</v>
      </c>
      <c r="R183" s="20">
        <f t="shared" si="26"/>
        <v>0</v>
      </c>
      <c r="S183" s="20">
        <f t="shared" si="26"/>
        <v>0</v>
      </c>
      <c r="T183" s="20">
        <f t="shared" si="26"/>
        <v>0</v>
      </c>
      <c r="U183" s="20">
        <f t="shared" si="26"/>
        <v>0</v>
      </c>
      <c r="V183" s="20">
        <f t="shared" si="26"/>
        <v>0</v>
      </c>
      <c r="W183" s="20">
        <f t="shared" si="18"/>
        <v>0</v>
      </c>
      <c r="X183" s="20">
        <f t="shared" si="18"/>
        <v>0</v>
      </c>
      <c r="Y183" s="20">
        <f t="shared" si="18"/>
        <v>0</v>
      </c>
      <c r="Z183" s="20">
        <f t="shared" si="23"/>
        <v>0</v>
      </c>
      <c r="AA183" s="20">
        <f t="shared" si="23"/>
        <v>0</v>
      </c>
      <c r="AB183" s="20">
        <f t="shared" si="23"/>
        <v>0</v>
      </c>
      <c r="AC183" s="20">
        <f t="shared" si="23"/>
        <v>0</v>
      </c>
      <c r="AD183" s="20">
        <f t="shared" si="23"/>
        <v>0</v>
      </c>
      <c r="AE183" s="12" t="str">
        <f>IF($D183="","",IF(AE$5="",0,(E183*E$8+F183*F$8+G183*G$8+H183*H$8+I183*I$8+#REF!*#REF!)/100))</f>
        <v/>
      </c>
      <c r="AF183" s="12" t="str">
        <f>IF($C183="","",IF(AF$5="",0,(J183*J$8+K183*K$8+L183*L$8+M183*M$8+N183*N$8+#REF!*#REF!)/100))</f>
        <v/>
      </c>
      <c r="AG183" s="12" t="str">
        <f>IF($C183="","",IF(AG$5="",0,(O183*O$8+P183*P$8+Q183*Q$8+R183*R$8+S183*S$8+#REF!*#REF!)/100))</f>
        <v/>
      </c>
      <c r="AH183" s="12" t="str">
        <f>IF($C183="","",IF(AH$5="",0,(T183*T$8+U183*U$8+V183*V$8+W183*W$8+X183*X$8+#REF!*#REF!)/100))</f>
        <v/>
      </c>
      <c r="AI183" s="12" t="str">
        <f t="shared" si="21"/>
        <v/>
      </c>
      <c r="AJ183" s="12"/>
      <c r="AK183" s="12"/>
    </row>
    <row r="184" spans="2:37" x14ac:dyDescent="0.25">
      <c r="B184" s="17"/>
      <c r="C184" s="18"/>
      <c r="D184" s="19"/>
      <c r="E184" s="20">
        <f t="shared" si="25"/>
        <v>0</v>
      </c>
      <c r="F184" s="20">
        <f t="shared" si="25"/>
        <v>0</v>
      </c>
      <c r="G184" s="20">
        <f t="shared" si="25"/>
        <v>0</v>
      </c>
      <c r="H184" s="20">
        <f t="shared" si="25"/>
        <v>0</v>
      </c>
      <c r="I184" s="20">
        <f t="shared" si="25"/>
        <v>0</v>
      </c>
      <c r="J184" s="20">
        <f t="shared" si="26"/>
        <v>0</v>
      </c>
      <c r="K184" s="20">
        <f t="shared" si="26"/>
        <v>0</v>
      </c>
      <c r="L184" s="20">
        <f t="shared" si="26"/>
        <v>0</v>
      </c>
      <c r="M184" s="20">
        <f t="shared" si="26"/>
        <v>0</v>
      </c>
      <c r="N184" s="20">
        <f t="shared" si="26"/>
        <v>0</v>
      </c>
      <c r="O184" s="20">
        <f t="shared" si="26"/>
        <v>0</v>
      </c>
      <c r="P184" s="20">
        <f t="shared" si="26"/>
        <v>0</v>
      </c>
      <c r="Q184" s="20">
        <f t="shared" si="26"/>
        <v>0</v>
      </c>
      <c r="R184" s="20">
        <f t="shared" si="26"/>
        <v>0</v>
      </c>
      <c r="S184" s="20">
        <f t="shared" si="26"/>
        <v>0</v>
      </c>
      <c r="T184" s="20">
        <f t="shared" si="26"/>
        <v>0</v>
      </c>
      <c r="U184" s="20">
        <f t="shared" si="26"/>
        <v>0</v>
      </c>
      <c r="V184" s="20">
        <f t="shared" si="26"/>
        <v>0</v>
      </c>
      <c r="W184" s="20">
        <f t="shared" si="18"/>
        <v>0</v>
      </c>
      <c r="X184" s="20">
        <f t="shared" si="18"/>
        <v>0</v>
      </c>
      <c r="Y184" s="20">
        <f t="shared" si="18"/>
        <v>0</v>
      </c>
      <c r="Z184" s="20">
        <f t="shared" si="23"/>
        <v>0</v>
      </c>
      <c r="AA184" s="20">
        <f t="shared" si="23"/>
        <v>0</v>
      </c>
      <c r="AB184" s="20">
        <f t="shared" si="23"/>
        <v>0</v>
      </c>
      <c r="AC184" s="20">
        <f t="shared" si="23"/>
        <v>0</v>
      </c>
      <c r="AD184" s="20">
        <f t="shared" si="23"/>
        <v>0</v>
      </c>
      <c r="AE184" s="12" t="str">
        <f>IF($D184="","",IF(AE$5="",0,(E184*E$8+F184*F$8+G184*G$8+H184*H$8+I184*I$8+#REF!*#REF!)/100))</f>
        <v/>
      </c>
      <c r="AF184" s="12" t="str">
        <f>IF($C184="","",IF(AF$5="",0,(J184*J$8+K184*K$8+L184*L$8+M184*M$8+N184*N$8+#REF!*#REF!)/100))</f>
        <v/>
      </c>
      <c r="AG184" s="12" t="str">
        <f>IF($C184="","",IF(AG$5="",0,(O184*O$8+P184*P$8+Q184*Q$8+R184*R$8+S184*S$8+#REF!*#REF!)/100))</f>
        <v/>
      </c>
      <c r="AH184" s="12" t="str">
        <f>IF($C184="","",IF(AH$5="",0,(T184*T$8+U184*U$8+V184*V$8+W184*W$8+X184*X$8+#REF!*#REF!)/100))</f>
        <v/>
      </c>
      <c r="AI184" s="12" t="str">
        <f t="shared" si="21"/>
        <v/>
      </c>
      <c r="AJ184" s="12"/>
      <c r="AK184" s="12"/>
    </row>
    <row r="185" spans="2:37" x14ac:dyDescent="0.25">
      <c r="B185" s="17"/>
      <c r="C185" s="18"/>
      <c r="D185" s="19"/>
      <c r="E185" s="20">
        <f t="shared" si="25"/>
        <v>0</v>
      </c>
      <c r="F185" s="20">
        <f t="shared" si="25"/>
        <v>0</v>
      </c>
      <c r="G185" s="20">
        <f t="shared" si="25"/>
        <v>0</v>
      </c>
      <c r="H185" s="20">
        <f t="shared" si="25"/>
        <v>0</v>
      </c>
      <c r="I185" s="20">
        <f t="shared" si="25"/>
        <v>0</v>
      </c>
      <c r="J185" s="20">
        <f t="shared" si="26"/>
        <v>0</v>
      </c>
      <c r="K185" s="20">
        <f t="shared" si="26"/>
        <v>0</v>
      </c>
      <c r="L185" s="20">
        <f t="shared" si="26"/>
        <v>0</v>
      </c>
      <c r="M185" s="20">
        <f t="shared" si="26"/>
        <v>0</v>
      </c>
      <c r="N185" s="20">
        <f t="shared" si="26"/>
        <v>0</v>
      </c>
      <c r="O185" s="20">
        <f t="shared" si="26"/>
        <v>0</v>
      </c>
      <c r="P185" s="20">
        <f t="shared" si="26"/>
        <v>0</v>
      </c>
      <c r="Q185" s="20">
        <f t="shared" si="26"/>
        <v>0</v>
      </c>
      <c r="R185" s="20">
        <f t="shared" si="26"/>
        <v>0</v>
      </c>
      <c r="S185" s="20">
        <f t="shared" si="26"/>
        <v>0</v>
      </c>
      <c r="T185" s="20">
        <f t="shared" si="26"/>
        <v>0</v>
      </c>
      <c r="U185" s="20">
        <f t="shared" si="26"/>
        <v>0</v>
      </c>
      <c r="V185" s="20">
        <f t="shared" si="26"/>
        <v>0</v>
      </c>
      <c r="W185" s="20">
        <f t="shared" si="18"/>
        <v>0</v>
      </c>
      <c r="X185" s="20">
        <f t="shared" si="18"/>
        <v>0</v>
      </c>
      <c r="Y185" s="20">
        <f t="shared" si="18"/>
        <v>0</v>
      </c>
      <c r="Z185" s="20">
        <f t="shared" si="23"/>
        <v>0</v>
      </c>
      <c r="AA185" s="20">
        <f t="shared" si="23"/>
        <v>0</v>
      </c>
      <c r="AB185" s="20">
        <f t="shared" si="23"/>
        <v>0</v>
      </c>
      <c r="AC185" s="20">
        <f t="shared" si="23"/>
        <v>0</v>
      </c>
      <c r="AD185" s="20">
        <f t="shared" si="23"/>
        <v>0</v>
      </c>
      <c r="AE185" s="12" t="str">
        <f>IF($D185="","",IF(AE$5="",0,(E185*E$8+F185*F$8+G185*G$8+H185*H$8+I185*I$8+#REF!*#REF!)/100))</f>
        <v/>
      </c>
      <c r="AF185" s="12" t="str">
        <f>IF($C185="","",IF(AF$5="",0,(J185*J$8+K185*K$8+L185*L$8+M185*M$8+N185*N$8+#REF!*#REF!)/100))</f>
        <v/>
      </c>
      <c r="AG185" s="12" t="str">
        <f>IF($C185="","",IF(AG$5="",0,(O185*O$8+P185*P$8+Q185*Q$8+R185*R$8+S185*S$8+#REF!*#REF!)/100))</f>
        <v/>
      </c>
      <c r="AH185" s="12" t="str">
        <f>IF($C185="","",IF(AH$5="",0,(T185*T$8+U185*U$8+V185*V$8+W185*W$8+X185*X$8+#REF!*#REF!)/100))</f>
        <v/>
      </c>
      <c r="AI185" s="12" t="str">
        <f t="shared" si="21"/>
        <v/>
      </c>
      <c r="AJ185" s="12"/>
      <c r="AK185" s="12"/>
    </row>
    <row r="186" spans="2:37" x14ac:dyDescent="0.25">
      <c r="B186" s="17"/>
      <c r="C186" s="18"/>
      <c r="D186" s="19"/>
      <c r="E186" s="20">
        <f t="shared" si="25"/>
        <v>0</v>
      </c>
      <c r="F186" s="20">
        <f t="shared" si="25"/>
        <v>0</v>
      </c>
      <c r="G186" s="20">
        <f t="shared" si="25"/>
        <v>0</v>
      </c>
      <c r="H186" s="20">
        <f t="shared" si="25"/>
        <v>0</v>
      </c>
      <c r="I186" s="20">
        <f t="shared" si="25"/>
        <v>0</v>
      </c>
      <c r="J186" s="20">
        <f t="shared" si="26"/>
        <v>0</v>
      </c>
      <c r="K186" s="20">
        <f t="shared" si="26"/>
        <v>0</v>
      </c>
      <c r="L186" s="20">
        <f t="shared" si="26"/>
        <v>0</v>
      </c>
      <c r="M186" s="20">
        <f t="shared" si="26"/>
        <v>0</v>
      </c>
      <c r="N186" s="20">
        <f t="shared" si="26"/>
        <v>0</v>
      </c>
      <c r="O186" s="20">
        <f t="shared" si="26"/>
        <v>0</v>
      </c>
      <c r="P186" s="20">
        <f t="shared" si="26"/>
        <v>0</v>
      </c>
      <c r="Q186" s="20">
        <f t="shared" si="26"/>
        <v>0</v>
      </c>
      <c r="R186" s="20">
        <f t="shared" si="26"/>
        <v>0</v>
      </c>
      <c r="S186" s="20">
        <f t="shared" si="26"/>
        <v>0</v>
      </c>
      <c r="T186" s="20">
        <f t="shared" si="26"/>
        <v>0</v>
      </c>
      <c r="U186" s="20">
        <f t="shared" si="26"/>
        <v>0</v>
      </c>
      <c r="V186" s="20">
        <f t="shared" si="26"/>
        <v>0</v>
      </c>
      <c r="W186" s="20">
        <f t="shared" si="18"/>
        <v>0</v>
      </c>
      <c r="X186" s="20">
        <f t="shared" si="18"/>
        <v>0</v>
      </c>
      <c r="Y186" s="20">
        <f t="shared" si="18"/>
        <v>0</v>
      </c>
      <c r="Z186" s="20">
        <f t="shared" si="23"/>
        <v>0</v>
      </c>
      <c r="AA186" s="20">
        <f t="shared" si="23"/>
        <v>0</v>
      </c>
      <c r="AB186" s="20">
        <f t="shared" si="23"/>
        <v>0</v>
      </c>
      <c r="AC186" s="20">
        <f t="shared" si="23"/>
        <v>0</v>
      </c>
      <c r="AD186" s="20">
        <f t="shared" si="23"/>
        <v>0</v>
      </c>
      <c r="AE186" s="12" t="str">
        <f>IF($D186="","",IF(AE$5="",0,(E186*E$8+F186*F$8+G186*G$8+H186*H$8+I186*I$8+#REF!*#REF!)/100))</f>
        <v/>
      </c>
      <c r="AF186" s="12" t="str">
        <f>IF($C186="","",IF(AF$5="",0,(J186*J$8+K186*K$8+L186*L$8+M186*M$8+N186*N$8+#REF!*#REF!)/100))</f>
        <v/>
      </c>
      <c r="AG186" s="12" t="str">
        <f>IF($C186="","",IF(AG$5="",0,(O186*O$8+P186*P$8+Q186*Q$8+R186*R$8+S186*S$8+#REF!*#REF!)/100))</f>
        <v/>
      </c>
      <c r="AH186" s="12" t="str">
        <f>IF($C186="","",IF(AH$5="",0,(T186*T$8+U186*U$8+V186*V$8+W186*W$8+X186*X$8+#REF!*#REF!)/100))</f>
        <v/>
      </c>
      <c r="AI186" s="12" t="str">
        <f t="shared" si="21"/>
        <v/>
      </c>
      <c r="AJ186" s="12"/>
      <c r="AK186" s="12"/>
    </row>
    <row r="187" spans="2:37" x14ac:dyDescent="0.25">
      <c r="B187" s="17"/>
      <c r="C187" s="18"/>
      <c r="D187" s="19"/>
      <c r="E187" s="20">
        <f t="shared" si="25"/>
        <v>0</v>
      </c>
      <c r="F187" s="20">
        <f t="shared" si="25"/>
        <v>0</v>
      </c>
      <c r="G187" s="20">
        <f t="shared" si="25"/>
        <v>0</v>
      </c>
      <c r="H187" s="20">
        <f t="shared" si="25"/>
        <v>0</v>
      </c>
      <c r="I187" s="20">
        <f t="shared" si="25"/>
        <v>0</v>
      </c>
      <c r="J187" s="20">
        <f t="shared" si="26"/>
        <v>0</v>
      </c>
      <c r="K187" s="20">
        <f t="shared" si="26"/>
        <v>0</v>
      </c>
      <c r="L187" s="20">
        <f t="shared" si="26"/>
        <v>0</v>
      </c>
      <c r="M187" s="20">
        <f t="shared" si="26"/>
        <v>0</v>
      </c>
      <c r="N187" s="20">
        <f t="shared" si="26"/>
        <v>0</v>
      </c>
      <c r="O187" s="20">
        <f t="shared" si="26"/>
        <v>0</v>
      </c>
      <c r="P187" s="20">
        <f t="shared" si="26"/>
        <v>0</v>
      </c>
      <c r="Q187" s="20">
        <f t="shared" si="26"/>
        <v>0</v>
      </c>
      <c r="R187" s="20">
        <f t="shared" si="26"/>
        <v>0</v>
      </c>
      <c r="S187" s="20">
        <f t="shared" si="26"/>
        <v>0</v>
      </c>
      <c r="T187" s="20">
        <f t="shared" si="26"/>
        <v>0</v>
      </c>
      <c r="U187" s="20">
        <f t="shared" si="26"/>
        <v>0</v>
      </c>
      <c r="V187" s="20">
        <f t="shared" si="26"/>
        <v>0</v>
      </c>
      <c r="W187" s="20">
        <f t="shared" si="18"/>
        <v>0</v>
      </c>
      <c r="X187" s="20">
        <f t="shared" si="18"/>
        <v>0</v>
      </c>
      <c r="Y187" s="20">
        <f t="shared" si="18"/>
        <v>0</v>
      </c>
      <c r="Z187" s="20">
        <f t="shared" si="23"/>
        <v>0</v>
      </c>
      <c r="AA187" s="20">
        <f t="shared" si="23"/>
        <v>0</v>
      </c>
      <c r="AB187" s="20">
        <f t="shared" si="23"/>
        <v>0</v>
      </c>
      <c r="AC187" s="20">
        <f t="shared" si="23"/>
        <v>0</v>
      </c>
      <c r="AD187" s="20">
        <f t="shared" si="23"/>
        <v>0</v>
      </c>
      <c r="AE187" s="12" t="str">
        <f>IF($D187="","",IF(AE$5="",0,(E187*E$8+F187*F$8+G187*G$8+H187*H$8+I187*I$8+#REF!*#REF!)/100))</f>
        <v/>
      </c>
      <c r="AF187" s="12" t="str">
        <f>IF($C187="","",IF(AF$5="",0,(J187*J$8+K187*K$8+L187*L$8+M187*M$8+N187*N$8+#REF!*#REF!)/100))</f>
        <v/>
      </c>
      <c r="AG187" s="12" t="str">
        <f>IF($C187="","",IF(AG$5="",0,(O187*O$8+P187*P$8+Q187*Q$8+R187*R$8+S187*S$8+#REF!*#REF!)/100))</f>
        <v/>
      </c>
      <c r="AH187" s="12" t="str">
        <f>IF($C187="","",IF(AH$5="",0,(T187*T$8+U187*U$8+V187*V$8+W187*W$8+X187*X$8+#REF!*#REF!)/100))</f>
        <v/>
      </c>
      <c r="AI187" s="12" t="str">
        <f t="shared" si="21"/>
        <v/>
      </c>
      <c r="AJ187" s="12"/>
      <c r="AK187" s="12"/>
    </row>
    <row r="188" spans="2:37" x14ac:dyDescent="0.25">
      <c r="B188" s="17"/>
      <c r="C188" s="18"/>
      <c r="D188" s="19"/>
      <c r="E188" s="20">
        <f t="shared" si="25"/>
        <v>0</v>
      </c>
      <c r="F188" s="20">
        <f t="shared" si="25"/>
        <v>0</v>
      </c>
      <c r="G188" s="20">
        <f t="shared" si="25"/>
        <v>0</v>
      </c>
      <c r="H188" s="20">
        <f t="shared" si="25"/>
        <v>0</v>
      </c>
      <c r="I188" s="20">
        <f t="shared" si="25"/>
        <v>0</v>
      </c>
      <c r="J188" s="20">
        <f t="shared" si="26"/>
        <v>0</v>
      </c>
      <c r="K188" s="20">
        <f t="shared" si="26"/>
        <v>0</v>
      </c>
      <c r="L188" s="20">
        <f t="shared" si="26"/>
        <v>0</v>
      </c>
      <c r="M188" s="20">
        <f t="shared" si="26"/>
        <v>0</v>
      </c>
      <c r="N188" s="20">
        <f t="shared" si="26"/>
        <v>0</v>
      </c>
      <c r="O188" s="20">
        <f t="shared" si="26"/>
        <v>0</v>
      </c>
      <c r="P188" s="20">
        <f t="shared" si="26"/>
        <v>0</v>
      </c>
      <c r="Q188" s="20">
        <f t="shared" si="26"/>
        <v>0</v>
      </c>
      <c r="R188" s="20">
        <f t="shared" si="26"/>
        <v>0</v>
      </c>
      <c r="S188" s="20">
        <f t="shared" si="26"/>
        <v>0</v>
      </c>
      <c r="T188" s="20">
        <f t="shared" si="26"/>
        <v>0</v>
      </c>
      <c r="U188" s="20">
        <f t="shared" si="26"/>
        <v>0</v>
      </c>
      <c r="V188" s="20">
        <f t="shared" si="26"/>
        <v>0</v>
      </c>
      <c r="W188" s="20">
        <f t="shared" si="18"/>
        <v>0</v>
      </c>
      <c r="X188" s="20">
        <f t="shared" si="18"/>
        <v>0</v>
      </c>
      <c r="Y188" s="20">
        <f t="shared" si="18"/>
        <v>0</v>
      </c>
      <c r="Z188" s="20">
        <f t="shared" si="23"/>
        <v>0</v>
      </c>
      <c r="AA188" s="20">
        <f t="shared" si="23"/>
        <v>0</v>
      </c>
      <c r="AB188" s="20">
        <f t="shared" si="23"/>
        <v>0</v>
      </c>
      <c r="AC188" s="20">
        <f t="shared" si="23"/>
        <v>0</v>
      </c>
      <c r="AD188" s="20">
        <f t="shared" si="23"/>
        <v>0</v>
      </c>
      <c r="AE188" s="12" t="str">
        <f>IF($D188="","",IF(AE$5="",0,(E188*E$8+F188*F$8+G188*G$8+H188*H$8+I188*I$8+#REF!*#REF!)/100))</f>
        <v/>
      </c>
      <c r="AF188" s="12" t="str">
        <f>IF($C188="","",IF(AF$5="",0,(J188*J$8+K188*K$8+L188*L$8+M188*M$8+N188*N$8+#REF!*#REF!)/100))</f>
        <v/>
      </c>
      <c r="AG188" s="12" t="str">
        <f>IF($C188="","",IF(AG$5="",0,(O188*O$8+P188*P$8+Q188*Q$8+R188*R$8+S188*S$8+#REF!*#REF!)/100))</f>
        <v/>
      </c>
      <c r="AH188" s="12" t="str">
        <f>IF($C188="","",IF(AH$5="",0,(T188*T$8+U188*U$8+V188*V$8+W188*W$8+X188*X$8+#REF!*#REF!)/100))</f>
        <v/>
      </c>
      <c r="AI188" s="12" t="str">
        <f t="shared" si="21"/>
        <v/>
      </c>
      <c r="AJ188" s="12"/>
      <c r="AK188" s="12"/>
    </row>
    <row r="189" spans="2:37" x14ac:dyDescent="0.25">
      <c r="B189" s="17"/>
      <c r="C189" s="18"/>
      <c r="D189" s="19"/>
      <c r="E189" s="20">
        <f t="shared" si="25"/>
        <v>0</v>
      </c>
      <c r="F189" s="20">
        <f t="shared" si="25"/>
        <v>0</v>
      </c>
      <c r="G189" s="20">
        <f t="shared" si="25"/>
        <v>0</v>
      </c>
      <c r="H189" s="20">
        <f t="shared" si="25"/>
        <v>0</v>
      </c>
      <c r="I189" s="20">
        <f t="shared" si="25"/>
        <v>0</v>
      </c>
      <c r="J189" s="20">
        <f t="shared" si="26"/>
        <v>0</v>
      </c>
      <c r="K189" s="20">
        <f t="shared" si="26"/>
        <v>0</v>
      </c>
      <c r="L189" s="20">
        <f t="shared" si="26"/>
        <v>0</v>
      </c>
      <c r="M189" s="20">
        <f t="shared" si="26"/>
        <v>0</v>
      </c>
      <c r="N189" s="20">
        <f t="shared" si="26"/>
        <v>0</v>
      </c>
      <c r="O189" s="20">
        <f t="shared" si="26"/>
        <v>0</v>
      </c>
      <c r="P189" s="20">
        <f t="shared" si="26"/>
        <v>0</v>
      </c>
      <c r="Q189" s="20">
        <f t="shared" si="26"/>
        <v>0</v>
      </c>
      <c r="R189" s="20">
        <f t="shared" si="26"/>
        <v>0</v>
      </c>
      <c r="S189" s="20">
        <f t="shared" si="26"/>
        <v>0</v>
      </c>
      <c r="T189" s="20">
        <f t="shared" si="26"/>
        <v>0</v>
      </c>
      <c r="U189" s="20">
        <f t="shared" si="26"/>
        <v>0</v>
      </c>
      <c r="V189" s="20">
        <f t="shared" si="26"/>
        <v>0</v>
      </c>
      <c r="W189" s="20">
        <f t="shared" si="18"/>
        <v>0</v>
      </c>
      <c r="X189" s="20">
        <f t="shared" si="18"/>
        <v>0</v>
      </c>
      <c r="Y189" s="20">
        <f t="shared" si="18"/>
        <v>0</v>
      </c>
      <c r="Z189" s="20">
        <f t="shared" si="23"/>
        <v>0</v>
      </c>
      <c r="AA189" s="20">
        <f t="shared" si="23"/>
        <v>0</v>
      </c>
      <c r="AB189" s="20">
        <f t="shared" si="23"/>
        <v>0</v>
      </c>
      <c r="AC189" s="20">
        <f t="shared" si="23"/>
        <v>0</v>
      </c>
      <c r="AD189" s="20">
        <f t="shared" si="23"/>
        <v>0</v>
      </c>
      <c r="AE189" s="12" t="str">
        <f>IF($D189="","",IF(AE$5="",0,(E189*E$8+F189*F$8+G189*G$8+H189*H$8+I189*I$8+#REF!*#REF!)/100))</f>
        <v/>
      </c>
      <c r="AF189" s="12" t="str">
        <f>IF($C189="","",IF(AF$5="",0,(J189*J$8+K189*K$8+L189*L$8+M189*M$8+N189*N$8+#REF!*#REF!)/100))</f>
        <v/>
      </c>
      <c r="AG189" s="12" t="str">
        <f>IF($C189="","",IF(AG$5="",0,(O189*O$8+P189*P$8+Q189*Q$8+R189*R$8+S189*S$8+#REF!*#REF!)/100))</f>
        <v/>
      </c>
      <c r="AH189" s="12" t="str">
        <f>IF($C189="","",IF(AH$5="",0,(T189*T$8+U189*U$8+V189*V$8+W189*W$8+X189*X$8+#REF!*#REF!)/100))</f>
        <v/>
      </c>
      <c r="AI189" s="12" t="str">
        <f t="shared" si="21"/>
        <v/>
      </c>
      <c r="AJ189" s="12"/>
      <c r="AK189" s="12"/>
    </row>
    <row r="190" spans="2:37" x14ac:dyDescent="0.25">
      <c r="B190" s="17"/>
      <c r="C190" s="18"/>
      <c r="D190" s="19"/>
      <c r="E190" s="20">
        <f t="shared" si="25"/>
        <v>0</v>
      </c>
      <c r="F190" s="20">
        <f t="shared" si="25"/>
        <v>0</v>
      </c>
      <c r="G190" s="20">
        <f t="shared" si="25"/>
        <v>0</v>
      </c>
      <c r="H190" s="20">
        <f t="shared" si="25"/>
        <v>0</v>
      </c>
      <c r="I190" s="20">
        <f t="shared" si="25"/>
        <v>0</v>
      </c>
      <c r="J190" s="20">
        <f t="shared" si="26"/>
        <v>0</v>
      </c>
      <c r="K190" s="20">
        <f t="shared" si="26"/>
        <v>0</v>
      </c>
      <c r="L190" s="20">
        <f t="shared" si="26"/>
        <v>0</v>
      </c>
      <c r="M190" s="20">
        <f t="shared" si="26"/>
        <v>0</v>
      </c>
      <c r="N190" s="20">
        <f t="shared" si="26"/>
        <v>0</v>
      </c>
      <c r="O190" s="20">
        <f t="shared" si="26"/>
        <v>0</v>
      </c>
      <c r="P190" s="20">
        <f t="shared" si="26"/>
        <v>0</v>
      </c>
      <c r="Q190" s="20">
        <f t="shared" si="26"/>
        <v>0</v>
      </c>
      <c r="R190" s="20">
        <f t="shared" si="26"/>
        <v>0</v>
      </c>
      <c r="S190" s="20">
        <f t="shared" si="26"/>
        <v>0</v>
      </c>
      <c r="T190" s="20">
        <f t="shared" si="26"/>
        <v>0</v>
      </c>
      <c r="U190" s="20">
        <f t="shared" si="26"/>
        <v>0</v>
      </c>
      <c r="V190" s="20">
        <f t="shared" si="26"/>
        <v>0</v>
      </c>
      <c r="W190" s="20">
        <f t="shared" si="18"/>
        <v>0</v>
      </c>
      <c r="X190" s="20">
        <f t="shared" si="18"/>
        <v>0</v>
      </c>
      <c r="Y190" s="20">
        <f t="shared" si="18"/>
        <v>0</v>
      </c>
      <c r="Z190" s="20">
        <f t="shared" si="23"/>
        <v>0</v>
      </c>
      <c r="AA190" s="20">
        <f t="shared" si="23"/>
        <v>0</v>
      </c>
      <c r="AB190" s="20">
        <f t="shared" si="23"/>
        <v>0</v>
      </c>
      <c r="AC190" s="20">
        <f t="shared" si="23"/>
        <v>0</v>
      </c>
      <c r="AD190" s="20">
        <f t="shared" si="23"/>
        <v>0</v>
      </c>
      <c r="AE190" s="12" t="str">
        <f>IF($D190="","",IF(AE$5="",0,(E190*E$8+F190*F$8+G190*G$8+H190*H$8+I190*I$8+#REF!*#REF!)/100))</f>
        <v/>
      </c>
      <c r="AF190" s="12" t="str">
        <f>IF($C190="","",IF(AF$5="",0,(J190*J$8+K190*K$8+L190*L$8+M190*M$8+N190*N$8+#REF!*#REF!)/100))</f>
        <v/>
      </c>
      <c r="AG190" s="12" t="str">
        <f>IF($C190="","",IF(AG$5="",0,(O190*O$8+P190*P$8+Q190*Q$8+R190*R$8+S190*S$8+#REF!*#REF!)/100))</f>
        <v/>
      </c>
      <c r="AH190" s="12" t="str">
        <f>IF($C190="","",IF(AH$5="",0,(T190*T$8+U190*U$8+V190*V$8+W190*W$8+X190*X$8+#REF!*#REF!)/100))</f>
        <v/>
      </c>
      <c r="AI190" s="12" t="str">
        <f t="shared" si="21"/>
        <v/>
      </c>
      <c r="AJ190" s="12"/>
      <c r="AK190" s="12"/>
    </row>
    <row r="191" spans="2:37" x14ac:dyDescent="0.25">
      <c r="B191" s="17"/>
      <c r="C191" s="18"/>
      <c r="D191" s="19"/>
      <c r="E191" s="20">
        <f t="shared" si="25"/>
        <v>0</v>
      </c>
      <c r="F191" s="20">
        <f t="shared" si="25"/>
        <v>0</v>
      </c>
      <c r="G191" s="20">
        <f t="shared" si="25"/>
        <v>0</v>
      </c>
      <c r="H191" s="20">
        <f t="shared" si="25"/>
        <v>0</v>
      </c>
      <c r="I191" s="20">
        <f t="shared" si="25"/>
        <v>0</v>
      </c>
      <c r="J191" s="20">
        <f t="shared" si="26"/>
        <v>0</v>
      </c>
      <c r="K191" s="20">
        <f t="shared" si="26"/>
        <v>0</v>
      </c>
      <c r="L191" s="20">
        <f t="shared" si="26"/>
        <v>0</v>
      </c>
      <c r="M191" s="20">
        <f t="shared" si="26"/>
        <v>0</v>
      </c>
      <c r="N191" s="20">
        <f t="shared" si="26"/>
        <v>0</v>
      </c>
      <c r="O191" s="20">
        <f t="shared" si="26"/>
        <v>0</v>
      </c>
      <c r="P191" s="20">
        <f t="shared" si="26"/>
        <v>0</v>
      </c>
      <c r="Q191" s="20">
        <f t="shared" si="26"/>
        <v>0</v>
      </c>
      <c r="R191" s="20">
        <f t="shared" si="26"/>
        <v>0</v>
      </c>
      <c r="S191" s="20">
        <f t="shared" si="26"/>
        <v>0</v>
      </c>
      <c r="T191" s="20">
        <f t="shared" si="26"/>
        <v>0</v>
      </c>
      <c r="U191" s="20">
        <f t="shared" si="26"/>
        <v>0</v>
      </c>
      <c r="V191" s="20">
        <f t="shared" si="26"/>
        <v>0</v>
      </c>
      <c r="W191" s="20">
        <f t="shared" si="18"/>
        <v>0</v>
      </c>
      <c r="X191" s="20">
        <f t="shared" si="18"/>
        <v>0</v>
      </c>
      <c r="Y191" s="20">
        <f t="shared" si="18"/>
        <v>0</v>
      </c>
      <c r="Z191" s="20">
        <f t="shared" si="23"/>
        <v>0</v>
      </c>
      <c r="AA191" s="20">
        <f t="shared" si="23"/>
        <v>0</v>
      </c>
      <c r="AB191" s="20">
        <f t="shared" si="23"/>
        <v>0</v>
      </c>
      <c r="AC191" s="20">
        <f t="shared" si="23"/>
        <v>0</v>
      </c>
      <c r="AD191" s="20">
        <f t="shared" si="23"/>
        <v>0</v>
      </c>
      <c r="AE191" s="12" t="str">
        <f>IF($D191="","",IF(AE$5="",0,(E191*E$8+F191*F$8+G191*G$8+H191*H$8+I191*I$8+#REF!*#REF!)/100))</f>
        <v/>
      </c>
      <c r="AF191" s="12" t="str">
        <f>IF($C191="","",IF(AF$5="",0,(J191*J$8+K191*K$8+L191*L$8+M191*M$8+N191*N$8+#REF!*#REF!)/100))</f>
        <v/>
      </c>
      <c r="AG191" s="12" t="str">
        <f>IF($C191="","",IF(AG$5="",0,(O191*O$8+P191*P$8+Q191*Q$8+R191*R$8+S191*S$8+#REF!*#REF!)/100))</f>
        <v/>
      </c>
      <c r="AH191" s="12" t="str">
        <f>IF($C191="","",IF(AH$5="",0,(T191*T$8+U191*U$8+V191*V$8+W191*W$8+X191*X$8+#REF!*#REF!)/100))</f>
        <v/>
      </c>
      <c r="AI191" s="12" t="str">
        <f t="shared" si="21"/>
        <v/>
      </c>
      <c r="AJ191" s="12"/>
      <c r="AK191" s="12"/>
    </row>
    <row r="192" spans="2:37" x14ac:dyDescent="0.25">
      <c r="B192" s="17"/>
      <c r="C192" s="18"/>
      <c r="D192" s="19"/>
      <c r="E192" s="20">
        <f t="shared" si="25"/>
        <v>0</v>
      </c>
      <c r="F192" s="20">
        <f t="shared" si="25"/>
        <v>0</v>
      </c>
      <c r="G192" s="20">
        <f t="shared" si="25"/>
        <v>0</v>
      </c>
      <c r="H192" s="20">
        <f t="shared" si="25"/>
        <v>0</v>
      </c>
      <c r="I192" s="20">
        <f t="shared" si="25"/>
        <v>0</v>
      </c>
      <c r="J192" s="20">
        <f t="shared" si="26"/>
        <v>0</v>
      </c>
      <c r="K192" s="20">
        <f t="shared" si="26"/>
        <v>0</v>
      </c>
      <c r="L192" s="20">
        <f t="shared" si="26"/>
        <v>0</v>
      </c>
      <c r="M192" s="20">
        <f t="shared" si="26"/>
        <v>0</v>
      </c>
      <c r="N192" s="20">
        <f t="shared" si="26"/>
        <v>0</v>
      </c>
      <c r="O192" s="20">
        <f t="shared" si="26"/>
        <v>0</v>
      </c>
      <c r="P192" s="20">
        <f t="shared" si="26"/>
        <v>0</v>
      </c>
      <c r="Q192" s="20">
        <f t="shared" si="26"/>
        <v>0</v>
      </c>
      <c r="R192" s="20">
        <f t="shared" si="26"/>
        <v>0</v>
      </c>
      <c r="S192" s="20">
        <f t="shared" si="26"/>
        <v>0</v>
      </c>
      <c r="T192" s="20">
        <f t="shared" si="26"/>
        <v>0</v>
      </c>
      <c r="U192" s="20">
        <f t="shared" si="26"/>
        <v>0</v>
      </c>
      <c r="V192" s="20">
        <f t="shared" si="26"/>
        <v>0</v>
      </c>
      <c r="W192" s="20">
        <f t="shared" si="18"/>
        <v>0</v>
      </c>
      <c r="X192" s="20">
        <f t="shared" si="18"/>
        <v>0</v>
      </c>
      <c r="Y192" s="20">
        <f t="shared" si="18"/>
        <v>0</v>
      </c>
      <c r="Z192" s="20">
        <f t="shared" si="23"/>
        <v>0</v>
      </c>
      <c r="AA192" s="20">
        <f t="shared" si="23"/>
        <v>0</v>
      </c>
      <c r="AB192" s="20">
        <f t="shared" si="23"/>
        <v>0</v>
      </c>
      <c r="AC192" s="20">
        <f t="shared" si="23"/>
        <v>0</v>
      </c>
      <c r="AD192" s="20">
        <f t="shared" si="23"/>
        <v>0</v>
      </c>
      <c r="AE192" s="12" t="str">
        <f>IF($D192="","",IF(AE$5="",0,(E192*E$8+F192*F$8+G192*G$8+H192*H$8+I192*I$8+#REF!*#REF!)/100))</f>
        <v/>
      </c>
      <c r="AF192" s="12" t="str">
        <f>IF($C192="","",IF(AF$5="",0,(J192*J$8+K192*K$8+L192*L$8+M192*M$8+N192*N$8+#REF!*#REF!)/100))</f>
        <v/>
      </c>
      <c r="AG192" s="12" t="str">
        <f>IF($C192="","",IF(AG$5="",0,(O192*O$8+P192*P$8+Q192*Q$8+R192*R$8+S192*S$8+#REF!*#REF!)/100))</f>
        <v/>
      </c>
      <c r="AH192" s="12" t="str">
        <f>IF($C192="","",IF(AH$5="",0,(T192*T$8+U192*U$8+V192*V$8+W192*W$8+X192*X$8+#REF!*#REF!)/100))</f>
        <v/>
      </c>
      <c r="AI192" s="12" t="str">
        <f t="shared" si="21"/>
        <v/>
      </c>
      <c r="AJ192" s="12"/>
      <c r="AK192" s="12"/>
    </row>
    <row r="193" spans="2:37" x14ac:dyDescent="0.25">
      <c r="B193" s="17"/>
      <c r="C193" s="18"/>
      <c r="D193" s="19"/>
      <c r="E193" s="20">
        <f t="shared" si="25"/>
        <v>0</v>
      </c>
      <c r="F193" s="20">
        <f t="shared" si="25"/>
        <v>0</v>
      </c>
      <c r="G193" s="20">
        <f t="shared" si="25"/>
        <v>0</v>
      </c>
      <c r="H193" s="20">
        <f t="shared" si="25"/>
        <v>0</v>
      </c>
      <c r="I193" s="20">
        <f t="shared" si="25"/>
        <v>0</v>
      </c>
      <c r="J193" s="20">
        <f t="shared" si="26"/>
        <v>0</v>
      </c>
      <c r="K193" s="20">
        <f t="shared" si="26"/>
        <v>0</v>
      </c>
      <c r="L193" s="20">
        <f t="shared" si="26"/>
        <v>0</v>
      </c>
      <c r="M193" s="20">
        <f t="shared" si="26"/>
        <v>0</v>
      </c>
      <c r="N193" s="20">
        <f t="shared" si="26"/>
        <v>0</v>
      </c>
      <c r="O193" s="20">
        <f t="shared" si="26"/>
        <v>0</v>
      </c>
      <c r="P193" s="20">
        <f t="shared" si="26"/>
        <v>0</v>
      </c>
      <c r="Q193" s="20">
        <f t="shared" si="26"/>
        <v>0</v>
      </c>
      <c r="R193" s="20">
        <f t="shared" si="26"/>
        <v>0</v>
      </c>
      <c r="S193" s="20">
        <f t="shared" si="26"/>
        <v>0</v>
      </c>
      <c r="T193" s="20">
        <f t="shared" si="26"/>
        <v>0</v>
      </c>
      <c r="U193" s="20">
        <f t="shared" si="26"/>
        <v>0</v>
      </c>
      <c r="V193" s="20">
        <f t="shared" si="26"/>
        <v>0</v>
      </c>
      <c r="W193" s="20">
        <f t="shared" si="18"/>
        <v>0</v>
      </c>
      <c r="X193" s="20">
        <f t="shared" si="18"/>
        <v>0</v>
      </c>
      <c r="Y193" s="20">
        <f t="shared" si="18"/>
        <v>0</v>
      </c>
      <c r="Z193" s="20">
        <f t="shared" si="23"/>
        <v>0</v>
      </c>
      <c r="AA193" s="20">
        <f t="shared" si="23"/>
        <v>0</v>
      </c>
      <c r="AB193" s="20">
        <f t="shared" si="23"/>
        <v>0</v>
      </c>
      <c r="AC193" s="20">
        <f t="shared" si="23"/>
        <v>0</v>
      </c>
      <c r="AD193" s="20">
        <f t="shared" si="23"/>
        <v>0</v>
      </c>
      <c r="AE193" s="12" t="str">
        <f>IF($D193="","",IF(AE$5="",0,(E193*E$8+F193*F$8+G193*G$8+H193*H$8+I193*I$8+#REF!*#REF!)/100))</f>
        <v/>
      </c>
      <c r="AF193" s="12" t="str">
        <f>IF($C193="","",IF(AF$5="",0,(J193*J$8+K193*K$8+L193*L$8+M193*M$8+N193*N$8+#REF!*#REF!)/100))</f>
        <v/>
      </c>
      <c r="AG193" s="12" t="str">
        <f>IF($C193="","",IF(AG$5="",0,(O193*O$8+P193*P$8+Q193*Q$8+R193*R$8+S193*S$8+#REF!*#REF!)/100))</f>
        <v/>
      </c>
      <c r="AH193" s="12" t="str">
        <f>IF($C193="","",IF(AH$5="",0,(T193*T$8+U193*U$8+V193*V$8+W193*W$8+X193*X$8+#REF!*#REF!)/100))</f>
        <v/>
      </c>
      <c r="AI193" s="12" t="str">
        <f t="shared" si="21"/>
        <v/>
      </c>
      <c r="AJ193" s="12"/>
      <c r="AK193" s="12"/>
    </row>
    <row r="194" spans="2:37" x14ac:dyDescent="0.25">
      <c r="B194" s="17"/>
      <c r="C194" s="18"/>
      <c r="D194" s="19"/>
      <c r="E194" s="20">
        <f t="shared" si="25"/>
        <v>0</v>
      </c>
      <c r="F194" s="20">
        <f t="shared" si="25"/>
        <v>0</v>
      </c>
      <c r="G194" s="20">
        <f t="shared" si="25"/>
        <v>0</v>
      </c>
      <c r="H194" s="20">
        <f t="shared" si="25"/>
        <v>0</v>
      </c>
      <c r="I194" s="20">
        <f t="shared" si="25"/>
        <v>0</v>
      </c>
      <c r="J194" s="20">
        <f t="shared" si="26"/>
        <v>0</v>
      </c>
      <c r="K194" s="20">
        <f t="shared" si="26"/>
        <v>0</v>
      </c>
      <c r="L194" s="20">
        <f t="shared" si="26"/>
        <v>0</v>
      </c>
      <c r="M194" s="20">
        <f t="shared" si="26"/>
        <v>0</v>
      </c>
      <c r="N194" s="20">
        <f t="shared" si="26"/>
        <v>0</v>
      </c>
      <c r="O194" s="20">
        <f t="shared" si="26"/>
        <v>0</v>
      </c>
      <c r="P194" s="20">
        <f t="shared" si="26"/>
        <v>0</v>
      </c>
      <c r="Q194" s="20">
        <f t="shared" ref="P194:AC214" si="27">IF(Q$8=0,0,"")</f>
        <v>0</v>
      </c>
      <c r="R194" s="20">
        <f t="shared" si="27"/>
        <v>0</v>
      </c>
      <c r="S194" s="20">
        <f t="shared" si="27"/>
        <v>0</v>
      </c>
      <c r="T194" s="20">
        <f t="shared" si="27"/>
        <v>0</v>
      </c>
      <c r="U194" s="20">
        <f t="shared" si="27"/>
        <v>0</v>
      </c>
      <c r="V194" s="20">
        <f t="shared" si="27"/>
        <v>0</v>
      </c>
      <c r="W194" s="20">
        <f t="shared" si="27"/>
        <v>0</v>
      </c>
      <c r="X194" s="20">
        <f t="shared" si="27"/>
        <v>0</v>
      </c>
      <c r="Y194" s="20">
        <f t="shared" si="27"/>
        <v>0</v>
      </c>
      <c r="Z194" s="20">
        <f t="shared" si="23"/>
        <v>0</v>
      </c>
      <c r="AA194" s="20">
        <f t="shared" si="23"/>
        <v>0</v>
      </c>
      <c r="AB194" s="20">
        <f t="shared" si="23"/>
        <v>0</v>
      </c>
      <c r="AC194" s="20">
        <f t="shared" si="23"/>
        <v>0</v>
      </c>
      <c r="AD194" s="20">
        <f t="shared" si="23"/>
        <v>0</v>
      </c>
      <c r="AE194" s="12" t="str">
        <f>IF($D194="","",IF(AE$5="",0,(E194*E$8+F194*F$8+G194*G$8+H194*H$8+I194*I$8+#REF!*#REF!)/100))</f>
        <v/>
      </c>
      <c r="AF194" s="12" t="str">
        <f>IF($C194="","",IF(AF$5="",0,(J194*J$8+K194*K$8+L194*L$8+M194*M$8+N194*N$8+#REF!*#REF!)/100))</f>
        <v/>
      </c>
      <c r="AG194" s="12" t="str">
        <f>IF($C194="","",IF(AG$5="",0,(O194*O$8+P194*P$8+Q194*Q$8+R194*R$8+S194*S$8+#REF!*#REF!)/100))</f>
        <v/>
      </c>
      <c r="AH194" s="12" t="str">
        <f>IF($C194="","",IF(AH$5="",0,(T194*T$8+U194*U$8+V194*V$8+W194*W$8+X194*X$8+#REF!*#REF!)/100))</f>
        <v/>
      </c>
      <c r="AI194" s="12" t="str">
        <f t="shared" si="21"/>
        <v/>
      </c>
      <c r="AJ194" s="12"/>
      <c r="AK194" s="12"/>
    </row>
    <row r="195" spans="2:37" x14ac:dyDescent="0.25">
      <c r="B195" s="17"/>
      <c r="C195" s="18"/>
      <c r="D195" s="19"/>
      <c r="E195" s="20">
        <f t="shared" si="25"/>
        <v>0</v>
      </c>
      <c r="F195" s="20">
        <f t="shared" si="25"/>
        <v>0</v>
      </c>
      <c r="G195" s="20">
        <f t="shared" si="25"/>
        <v>0</v>
      </c>
      <c r="H195" s="20">
        <f t="shared" si="25"/>
        <v>0</v>
      </c>
      <c r="I195" s="20">
        <f t="shared" si="25"/>
        <v>0</v>
      </c>
      <c r="J195" s="20">
        <f t="shared" si="25"/>
        <v>0</v>
      </c>
      <c r="K195" s="20">
        <f t="shared" si="25"/>
        <v>0</v>
      </c>
      <c r="L195" s="20">
        <f t="shared" si="25"/>
        <v>0</v>
      </c>
      <c r="M195" s="20">
        <f t="shared" si="25"/>
        <v>0</v>
      </c>
      <c r="N195" s="20">
        <f t="shared" si="25"/>
        <v>0</v>
      </c>
      <c r="O195" s="20">
        <f t="shared" si="25"/>
        <v>0</v>
      </c>
      <c r="P195" s="20">
        <f t="shared" si="27"/>
        <v>0</v>
      </c>
      <c r="Q195" s="20">
        <f t="shared" si="27"/>
        <v>0</v>
      </c>
      <c r="R195" s="20">
        <f t="shared" si="27"/>
        <v>0</v>
      </c>
      <c r="S195" s="20">
        <f t="shared" si="27"/>
        <v>0</v>
      </c>
      <c r="T195" s="20">
        <f t="shared" si="27"/>
        <v>0</v>
      </c>
      <c r="U195" s="20">
        <f t="shared" si="27"/>
        <v>0</v>
      </c>
      <c r="V195" s="20">
        <f t="shared" si="27"/>
        <v>0</v>
      </c>
      <c r="W195" s="20">
        <f t="shared" si="27"/>
        <v>0</v>
      </c>
      <c r="X195" s="20">
        <f t="shared" si="27"/>
        <v>0</v>
      </c>
      <c r="Y195" s="20">
        <f t="shared" si="27"/>
        <v>0</v>
      </c>
      <c r="Z195" s="20">
        <f t="shared" si="23"/>
        <v>0</v>
      </c>
      <c r="AA195" s="20">
        <f t="shared" si="23"/>
        <v>0</v>
      </c>
      <c r="AB195" s="20">
        <f t="shared" si="23"/>
        <v>0</v>
      </c>
      <c r="AC195" s="20">
        <f t="shared" si="23"/>
        <v>0</v>
      </c>
      <c r="AD195" s="20">
        <f t="shared" si="23"/>
        <v>0</v>
      </c>
      <c r="AE195" s="12" t="str">
        <f>IF($D195="","",IF(AE$5="",0,(E195*E$8+F195*F$8+G195*G$8+H195*H$8+I195*I$8+#REF!*#REF!)/100))</f>
        <v/>
      </c>
      <c r="AF195" s="12" t="str">
        <f>IF($C195="","",IF(AF$5="",0,(J195*J$8+K195*K$8+L195*L$8+M195*M$8+N195*N$8+#REF!*#REF!)/100))</f>
        <v/>
      </c>
      <c r="AG195" s="12" t="str">
        <f>IF($C195="","",IF(AG$5="",0,(O195*O$8+P195*P$8+Q195*Q$8+R195*R$8+S195*S$8+#REF!*#REF!)/100))</f>
        <v/>
      </c>
      <c r="AH195" s="12" t="str">
        <f>IF($C195="","",IF(AH$5="",0,(T195*T$8+U195*U$8+V195*V$8+W195*W$8+X195*X$8+#REF!*#REF!)/100))</f>
        <v/>
      </c>
      <c r="AI195" s="12" t="str">
        <f t="shared" si="21"/>
        <v/>
      </c>
      <c r="AJ195" s="12"/>
      <c r="AK195" s="12"/>
    </row>
    <row r="196" spans="2:37" x14ac:dyDescent="0.25">
      <c r="B196" s="17"/>
      <c r="C196" s="18"/>
      <c r="D196" s="19"/>
      <c r="E196" s="20">
        <f t="shared" si="25"/>
        <v>0</v>
      </c>
      <c r="F196" s="20">
        <f t="shared" si="25"/>
        <v>0</v>
      </c>
      <c r="G196" s="20">
        <f t="shared" si="25"/>
        <v>0</v>
      </c>
      <c r="H196" s="20">
        <f t="shared" si="25"/>
        <v>0</v>
      </c>
      <c r="I196" s="20">
        <f t="shared" si="25"/>
        <v>0</v>
      </c>
      <c r="J196" s="20">
        <f t="shared" si="25"/>
        <v>0</v>
      </c>
      <c r="K196" s="20">
        <f t="shared" si="25"/>
        <v>0</v>
      </c>
      <c r="L196" s="20">
        <f t="shared" si="25"/>
        <v>0</v>
      </c>
      <c r="M196" s="20">
        <f t="shared" si="25"/>
        <v>0</v>
      </c>
      <c r="N196" s="20">
        <f t="shared" si="25"/>
        <v>0</v>
      </c>
      <c r="O196" s="20">
        <f t="shared" si="25"/>
        <v>0</v>
      </c>
      <c r="P196" s="20">
        <f t="shared" si="27"/>
        <v>0</v>
      </c>
      <c r="Q196" s="20">
        <f t="shared" si="27"/>
        <v>0</v>
      </c>
      <c r="R196" s="20">
        <f t="shared" si="27"/>
        <v>0</v>
      </c>
      <c r="S196" s="20">
        <f t="shared" si="27"/>
        <v>0</v>
      </c>
      <c r="T196" s="20">
        <f t="shared" si="27"/>
        <v>0</v>
      </c>
      <c r="U196" s="20">
        <f t="shared" si="27"/>
        <v>0</v>
      </c>
      <c r="V196" s="20">
        <f t="shared" si="27"/>
        <v>0</v>
      </c>
      <c r="W196" s="20">
        <f t="shared" si="27"/>
        <v>0</v>
      </c>
      <c r="X196" s="20">
        <f t="shared" si="27"/>
        <v>0</v>
      </c>
      <c r="Y196" s="20">
        <f t="shared" si="27"/>
        <v>0</v>
      </c>
      <c r="Z196" s="20">
        <f t="shared" si="23"/>
        <v>0</v>
      </c>
      <c r="AA196" s="20">
        <f t="shared" si="23"/>
        <v>0</v>
      </c>
      <c r="AB196" s="20">
        <f t="shared" si="23"/>
        <v>0</v>
      </c>
      <c r="AC196" s="20">
        <f t="shared" si="23"/>
        <v>0</v>
      </c>
      <c r="AD196" s="20">
        <f t="shared" si="23"/>
        <v>0</v>
      </c>
      <c r="AE196" s="12" t="str">
        <f>IF($D196="","",IF(AE$5="",0,(E196*E$8+F196*F$8+G196*G$8+H196*H$8+I196*I$8+#REF!*#REF!)/100))</f>
        <v/>
      </c>
      <c r="AF196" s="12" t="str">
        <f>IF($C196="","",IF(AF$5="",0,(J196*J$8+K196*K$8+L196*L$8+M196*M$8+N196*N$8+#REF!*#REF!)/100))</f>
        <v/>
      </c>
      <c r="AG196" s="12" t="str">
        <f>IF($C196="","",IF(AG$5="",0,(O196*O$8+P196*P$8+Q196*Q$8+R196*R$8+S196*S$8+#REF!*#REF!)/100))</f>
        <v/>
      </c>
      <c r="AH196" s="12" t="str">
        <f>IF($C196="","",IF(AH$5="",0,(T196*T$8+U196*U$8+V196*V$8+W196*W$8+X196*X$8+#REF!*#REF!)/100))</f>
        <v/>
      </c>
      <c r="AI196" s="12" t="str">
        <f t="shared" si="21"/>
        <v/>
      </c>
      <c r="AJ196" s="12"/>
      <c r="AK196" s="12"/>
    </row>
    <row r="197" spans="2:37" x14ac:dyDescent="0.25">
      <c r="B197" s="17"/>
      <c r="C197" s="18"/>
      <c r="D197" s="19"/>
      <c r="E197" s="20">
        <f t="shared" si="25"/>
        <v>0</v>
      </c>
      <c r="F197" s="20">
        <f t="shared" si="25"/>
        <v>0</v>
      </c>
      <c r="G197" s="20">
        <f t="shared" si="25"/>
        <v>0</v>
      </c>
      <c r="H197" s="20">
        <f t="shared" si="25"/>
        <v>0</v>
      </c>
      <c r="I197" s="20">
        <f t="shared" si="25"/>
        <v>0</v>
      </c>
      <c r="J197" s="20">
        <f t="shared" si="25"/>
        <v>0</v>
      </c>
      <c r="K197" s="20">
        <f t="shared" si="25"/>
        <v>0</v>
      </c>
      <c r="L197" s="20">
        <f t="shared" si="25"/>
        <v>0</v>
      </c>
      <c r="M197" s="20">
        <f t="shared" si="25"/>
        <v>0</v>
      </c>
      <c r="N197" s="20">
        <f t="shared" si="25"/>
        <v>0</v>
      </c>
      <c r="O197" s="20">
        <f t="shared" si="25"/>
        <v>0</v>
      </c>
      <c r="P197" s="20">
        <f t="shared" si="27"/>
        <v>0</v>
      </c>
      <c r="Q197" s="20">
        <f t="shared" si="27"/>
        <v>0</v>
      </c>
      <c r="R197" s="20">
        <f t="shared" si="27"/>
        <v>0</v>
      </c>
      <c r="S197" s="20">
        <f t="shared" si="27"/>
        <v>0</v>
      </c>
      <c r="T197" s="20">
        <f t="shared" si="27"/>
        <v>0</v>
      </c>
      <c r="U197" s="20">
        <f t="shared" si="27"/>
        <v>0</v>
      </c>
      <c r="V197" s="20">
        <f t="shared" si="27"/>
        <v>0</v>
      </c>
      <c r="W197" s="20">
        <f t="shared" si="27"/>
        <v>0</v>
      </c>
      <c r="X197" s="20">
        <f t="shared" si="27"/>
        <v>0</v>
      </c>
      <c r="Y197" s="20">
        <f t="shared" si="27"/>
        <v>0</v>
      </c>
      <c r="Z197" s="20">
        <f t="shared" si="23"/>
        <v>0</v>
      </c>
      <c r="AA197" s="20">
        <f t="shared" si="23"/>
        <v>0</v>
      </c>
      <c r="AB197" s="20">
        <f t="shared" si="23"/>
        <v>0</v>
      </c>
      <c r="AC197" s="20">
        <f t="shared" si="23"/>
        <v>0</v>
      </c>
      <c r="AD197" s="20">
        <f t="shared" si="23"/>
        <v>0</v>
      </c>
      <c r="AE197" s="12" t="str">
        <f>IF($D197="","",IF(AE$5="",0,(E197*E$8+F197*F$8+G197*G$8+H197*H$8+I197*I$8+#REF!*#REF!)/100))</f>
        <v/>
      </c>
      <c r="AF197" s="12" t="str">
        <f>IF($C197="","",IF(AF$5="",0,(J197*J$8+K197*K$8+L197*L$8+M197*M$8+N197*N$8+#REF!*#REF!)/100))</f>
        <v/>
      </c>
      <c r="AG197" s="12" t="str">
        <f>IF($C197="","",IF(AG$5="",0,(O197*O$8+P197*P$8+Q197*Q$8+R197*R$8+S197*S$8+#REF!*#REF!)/100))</f>
        <v/>
      </c>
      <c r="AH197" s="12" t="str">
        <f>IF($C197="","",IF(AH$5="",0,(T197*T$8+U197*U$8+V197*V$8+W197*W$8+X197*X$8+#REF!*#REF!)/100))</f>
        <v/>
      </c>
      <c r="AI197" s="12" t="str">
        <f t="shared" si="21"/>
        <v/>
      </c>
      <c r="AJ197" s="12"/>
      <c r="AK197" s="12"/>
    </row>
    <row r="198" spans="2:37" x14ac:dyDescent="0.25">
      <c r="B198" s="17"/>
      <c r="C198" s="18"/>
      <c r="D198" s="19"/>
      <c r="E198" s="20">
        <f t="shared" si="25"/>
        <v>0</v>
      </c>
      <c r="F198" s="20">
        <f t="shared" si="25"/>
        <v>0</v>
      </c>
      <c r="G198" s="20">
        <f t="shared" si="25"/>
        <v>0</v>
      </c>
      <c r="H198" s="20">
        <f t="shared" si="25"/>
        <v>0</v>
      </c>
      <c r="I198" s="20">
        <f t="shared" si="25"/>
        <v>0</v>
      </c>
      <c r="J198" s="20">
        <f t="shared" si="25"/>
        <v>0</v>
      </c>
      <c r="K198" s="20">
        <f t="shared" si="25"/>
        <v>0</v>
      </c>
      <c r="L198" s="20">
        <f t="shared" si="25"/>
        <v>0</v>
      </c>
      <c r="M198" s="20">
        <f t="shared" si="25"/>
        <v>0</v>
      </c>
      <c r="N198" s="20">
        <f t="shared" si="25"/>
        <v>0</v>
      </c>
      <c r="O198" s="20">
        <f t="shared" si="25"/>
        <v>0</v>
      </c>
      <c r="P198" s="20">
        <f t="shared" si="27"/>
        <v>0</v>
      </c>
      <c r="Q198" s="20">
        <f t="shared" si="27"/>
        <v>0</v>
      </c>
      <c r="R198" s="20">
        <f t="shared" si="27"/>
        <v>0</v>
      </c>
      <c r="S198" s="20">
        <f t="shared" si="27"/>
        <v>0</v>
      </c>
      <c r="T198" s="20">
        <f t="shared" si="27"/>
        <v>0</v>
      </c>
      <c r="U198" s="20">
        <f t="shared" si="27"/>
        <v>0</v>
      </c>
      <c r="V198" s="20">
        <f t="shared" si="27"/>
        <v>0</v>
      </c>
      <c r="W198" s="20">
        <f t="shared" si="27"/>
        <v>0</v>
      </c>
      <c r="X198" s="20">
        <f t="shared" si="27"/>
        <v>0</v>
      </c>
      <c r="Y198" s="20">
        <f t="shared" si="27"/>
        <v>0</v>
      </c>
      <c r="Z198" s="20">
        <f t="shared" si="23"/>
        <v>0</v>
      </c>
      <c r="AA198" s="20">
        <f t="shared" si="23"/>
        <v>0</v>
      </c>
      <c r="AB198" s="20">
        <f t="shared" si="23"/>
        <v>0</v>
      </c>
      <c r="AC198" s="20">
        <f t="shared" si="23"/>
        <v>0</v>
      </c>
      <c r="AD198" s="20">
        <f t="shared" si="23"/>
        <v>0</v>
      </c>
      <c r="AE198" s="12" t="str">
        <f>IF($D198="","",IF(AE$5="",0,(E198*E$8+F198*F$8+G198*G$8+H198*H$8+I198*I$8+#REF!*#REF!)/100))</f>
        <v/>
      </c>
      <c r="AF198" s="12" t="str">
        <f>IF($C198="","",IF(AF$5="",0,(J198*J$8+K198*K$8+L198*L$8+M198*M$8+N198*N$8+#REF!*#REF!)/100))</f>
        <v/>
      </c>
      <c r="AG198" s="12" t="str">
        <f>IF($C198="","",IF(AG$5="",0,(O198*O$8+P198*P$8+Q198*Q$8+R198*R$8+S198*S$8+#REF!*#REF!)/100))</f>
        <v/>
      </c>
      <c r="AH198" s="12" t="str">
        <f>IF($C198="","",IF(AH$5="",0,(T198*T$8+U198*U$8+V198*V$8+W198*W$8+X198*X$8+#REF!*#REF!)/100))</f>
        <v/>
      </c>
      <c r="AI198" s="12" t="str">
        <f t="shared" si="21"/>
        <v/>
      </c>
      <c r="AJ198" s="12"/>
      <c r="AK198" s="12"/>
    </row>
    <row r="199" spans="2:37" x14ac:dyDescent="0.25">
      <c r="B199" s="17"/>
      <c r="C199" s="18"/>
      <c r="D199" s="19"/>
      <c r="E199" s="20">
        <f t="shared" si="25"/>
        <v>0</v>
      </c>
      <c r="F199" s="20">
        <f t="shared" si="25"/>
        <v>0</v>
      </c>
      <c r="G199" s="20">
        <f t="shared" si="25"/>
        <v>0</v>
      </c>
      <c r="H199" s="20">
        <f t="shared" si="25"/>
        <v>0</v>
      </c>
      <c r="I199" s="20">
        <f t="shared" si="25"/>
        <v>0</v>
      </c>
      <c r="J199" s="20">
        <f t="shared" si="25"/>
        <v>0</v>
      </c>
      <c r="K199" s="20">
        <f t="shared" si="25"/>
        <v>0</v>
      </c>
      <c r="L199" s="20">
        <f t="shared" si="25"/>
        <v>0</v>
      </c>
      <c r="M199" s="20">
        <f t="shared" si="25"/>
        <v>0</v>
      </c>
      <c r="N199" s="20">
        <f t="shared" si="25"/>
        <v>0</v>
      </c>
      <c r="O199" s="20">
        <f t="shared" si="25"/>
        <v>0</v>
      </c>
      <c r="P199" s="20">
        <f t="shared" si="27"/>
        <v>0</v>
      </c>
      <c r="Q199" s="20">
        <f t="shared" si="27"/>
        <v>0</v>
      </c>
      <c r="R199" s="20">
        <f t="shared" si="27"/>
        <v>0</v>
      </c>
      <c r="S199" s="20">
        <f t="shared" si="27"/>
        <v>0</v>
      </c>
      <c r="T199" s="20">
        <f t="shared" si="27"/>
        <v>0</v>
      </c>
      <c r="U199" s="20">
        <f t="shared" si="27"/>
        <v>0</v>
      </c>
      <c r="V199" s="20">
        <f t="shared" si="27"/>
        <v>0</v>
      </c>
      <c r="W199" s="20">
        <f t="shared" si="27"/>
        <v>0</v>
      </c>
      <c r="X199" s="20">
        <f t="shared" si="27"/>
        <v>0</v>
      </c>
      <c r="Y199" s="20">
        <f t="shared" si="27"/>
        <v>0</v>
      </c>
      <c r="Z199" s="20">
        <f t="shared" si="23"/>
        <v>0</v>
      </c>
      <c r="AA199" s="20">
        <f t="shared" si="23"/>
        <v>0</v>
      </c>
      <c r="AB199" s="20">
        <f t="shared" si="23"/>
        <v>0</v>
      </c>
      <c r="AC199" s="20">
        <f t="shared" si="23"/>
        <v>0</v>
      </c>
      <c r="AD199" s="20">
        <f t="shared" si="23"/>
        <v>0</v>
      </c>
      <c r="AE199" s="12" t="str">
        <f>IF($D199="","",IF(AE$5="",0,(E199*E$8+F199*F$8+G199*G$8+H199*H$8+I199*I$8+#REF!*#REF!)/100))</f>
        <v/>
      </c>
      <c r="AF199" s="12" t="str">
        <f>IF($C199="","",IF(AF$5="",0,(J199*J$8+K199*K$8+L199*L$8+M199*M$8+N199*N$8+#REF!*#REF!)/100))</f>
        <v/>
      </c>
      <c r="AG199" s="12" t="str">
        <f>IF($C199="","",IF(AG$5="",0,(O199*O$8+P199*P$8+Q199*Q$8+R199*R$8+S199*S$8+#REF!*#REF!)/100))</f>
        <v/>
      </c>
      <c r="AH199" s="12" t="str">
        <f>IF($C199="","",IF(AH$5="",0,(T199*T$8+U199*U$8+V199*V$8+W199*W$8+X199*X$8+#REF!*#REF!)/100))</f>
        <v/>
      </c>
      <c r="AI199" s="12" t="str">
        <f t="shared" si="21"/>
        <v/>
      </c>
      <c r="AJ199" s="12"/>
      <c r="AK199" s="12"/>
    </row>
    <row r="200" spans="2:37" x14ac:dyDescent="0.25">
      <c r="B200" s="17"/>
      <c r="C200" s="18"/>
      <c r="D200" s="19"/>
      <c r="E200" s="20">
        <f t="shared" si="25"/>
        <v>0</v>
      </c>
      <c r="F200" s="20">
        <f t="shared" si="25"/>
        <v>0</v>
      </c>
      <c r="G200" s="20">
        <f t="shared" si="25"/>
        <v>0</v>
      </c>
      <c r="H200" s="20">
        <f t="shared" si="25"/>
        <v>0</v>
      </c>
      <c r="I200" s="20">
        <f t="shared" si="25"/>
        <v>0</v>
      </c>
      <c r="J200" s="20">
        <f t="shared" si="25"/>
        <v>0</v>
      </c>
      <c r="K200" s="20">
        <f t="shared" si="25"/>
        <v>0</v>
      </c>
      <c r="L200" s="20">
        <f t="shared" si="25"/>
        <v>0</v>
      </c>
      <c r="M200" s="20">
        <f t="shared" si="25"/>
        <v>0</v>
      </c>
      <c r="N200" s="20">
        <f t="shared" si="25"/>
        <v>0</v>
      </c>
      <c r="O200" s="20">
        <f t="shared" si="25"/>
        <v>0</v>
      </c>
      <c r="P200" s="20">
        <f t="shared" si="27"/>
        <v>0</v>
      </c>
      <c r="Q200" s="20">
        <f t="shared" si="27"/>
        <v>0</v>
      </c>
      <c r="R200" s="20">
        <f t="shared" si="27"/>
        <v>0</v>
      </c>
      <c r="S200" s="20">
        <f t="shared" si="27"/>
        <v>0</v>
      </c>
      <c r="T200" s="20">
        <f t="shared" si="27"/>
        <v>0</v>
      </c>
      <c r="U200" s="20">
        <f t="shared" si="27"/>
        <v>0</v>
      </c>
      <c r="V200" s="20">
        <f t="shared" si="27"/>
        <v>0</v>
      </c>
      <c r="W200" s="20">
        <f t="shared" si="27"/>
        <v>0</v>
      </c>
      <c r="X200" s="20">
        <f t="shared" si="27"/>
        <v>0</v>
      </c>
      <c r="Y200" s="20">
        <f t="shared" si="27"/>
        <v>0</v>
      </c>
      <c r="Z200" s="20">
        <f t="shared" si="23"/>
        <v>0</v>
      </c>
      <c r="AA200" s="20">
        <f t="shared" si="23"/>
        <v>0</v>
      </c>
      <c r="AB200" s="20">
        <f t="shared" si="23"/>
        <v>0</v>
      </c>
      <c r="AC200" s="20">
        <f t="shared" si="23"/>
        <v>0</v>
      </c>
      <c r="AD200" s="20">
        <f t="shared" si="23"/>
        <v>0</v>
      </c>
      <c r="AE200" s="12" t="str">
        <f>IF($D200="","",IF(AE$5="",0,(E200*E$8+F200*F$8+G200*G$8+H200*H$8+I200*I$8+#REF!*#REF!)/100))</f>
        <v/>
      </c>
      <c r="AF200" s="12" t="str">
        <f>IF($C200="","",IF(AF$5="",0,(J200*J$8+K200*K$8+L200*L$8+M200*M$8+N200*N$8+#REF!*#REF!)/100))</f>
        <v/>
      </c>
      <c r="AG200" s="12" t="str">
        <f>IF($C200="","",IF(AG$5="",0,(O200*O$8+P200*P$8+Q200*Q$8+R200*R$8+S200*S$8+#REF!*#REF!)/100))</f>
        <v/>
      </c>
      <c r="AH200" s="12" t="str">
        <f>IF($C200="","",IF(AH$5="",0,(T200*T$8+U200*U$8+V200*V$8+W200*W$8+X200*X$8+#REF!*#REF!)/100))</f>
        <v/>
      </c>
      <c r="AI200" s="12" t="str">
        <f t="shared" si="21"/>
        <v/>
      </c>
      <c r="AJ200" s="12"/>
      <c r="AK200" s="12"/>
    </row>
    <row r="201" spans="2:37" x14ac:dyDescent="0.25">
      <c r="B201" s="17"/>
      <c r="C201" s="18"/>
      <c r="D201" s="19"/>
      <c r="E201" s="20">
        <f t="shared" si="25"/>
        <v>0</v>
      </c>
      <c r="F201" s="20">
        <f t="shared" si="25"/>
        <v>0</v>
      </c>
      <c r="G201" s="20">
        <f t="shared" si="25"/>
        <v>0</v>
      </c>
      <c r="H201" s="20">
        <f t="shared" si="25"/>
        <v>0</v>
      </c>
      <c r="I201" s="20">
        <f t="shared" si="25"/>
        <v>0</v>
      </c>
      <c r="J201" s="20">
        <f t="shared" si="25"/>
        <v>0</v>
      </c>
      <c r="K201" s="20">
        <f t="shared" si="25"/>
        <v>0</v>
      </c>
      <c r="L201" s="20">
        <f t="shared" si="25"/>
        <v>0</v>
      </c>
      <c r="M201" s="20">
        <f t="shared" si="25"/>
        <v>0</v>
      </c>
      <c r="N201" s="20">
        <f t="shared" si="25"/>
        <v>0</v>
      </c>
      <c r="O201" s="20">
        <f t="shared" si="25"/>
        <v>0</v>
      </c>
      <c r="P201" s="20">
        <f t="shared" si="27"/>
        <v>0</v>
      </c>
      <c r="Q201" s="20">
        <f t="shared" si="27"/>
        <v>0</v>
      </c>
      <c r="R201" s="20">
        <f t="shared" si="27"/>
        <v>0</v>
      </c>
      <c r="S201" s="20">
        <f t="shared" si="27"/>
        <v>0</v>
      </c>
      <c r="T201" s="20">
        <f t="shared" si="27"/>
        <v>0</v>
      </c>
      <c r="U201" s="20">
        <f t="shared" si="27"/>
        <v>0</v>
      </c>
      <c r="V201" s="20">
        <f t="shared" si="27"/>
        <v>0</v>
      </c>
      <c r="W201" s="20">
        <f t="shared" si="27"/>
        <v>0</v>
      </c>
      <c r="X201" s="20">
        <f t="shared" si="27"/>
        <v>0</v>
      </c>
      <c r="Y201" s="20">
        <f t="shared" si="27"/>
        <v>0</v>
      </c>
      <c r="Z201" s="20">
        <f t="shared" si="23"/>
        <v>0</v>
      </c>
      <c r="AA201" s="20">
        <f t="shared" si="23"/>
        <v>0</v>
      </c>
      <c r="AB201" s="20">
        <f t="shared" si="23"/>
        <v>0</v>
      </c>
      <c r="AC201" s="20">
        <f t="shared" si="23"/>
        <v>0</v>
      </c>
      <c r="AD201" s="20">
        <f t="shared" si="23"/>
        <v>0</v>
      </c>
      <c r="AE201" s="12" t="str">
        <f>IF($D201="","",IF(AE$5="",0,(E201*E$8+F201*F$8+G201*G$8+H201*H$8+I201*I$8+#REF!*#REF!)/100))</f>
        <v/>
      </c>
      <c r="AF201" s="12" t="str">
        <f>IF($C201="","",IF(AF$5="",0,(J201*J$8+K201*K$8+L201*L$8+M201*M$8+N201*N$8+#REF!*#REF!)/100))</f>
        <v/>
      </c>
      <c r="AG201" s="12" t="str">
        <f>IF($C201="","",IF(AG$5="",0,(O201*O$8+P201*P$8+Q201*Q$8+R201*R$8+S201*S$8+#REF!*#REF!)/100))</f>
        <v/>
      </c>
      <c r="AH201" s="12" t="str">
        <f>IF($C201="","",IF(AH$5="",0,(T201*T$8+U201*U$8+V201*V$8+W201*W$8+X201*X$8+#REF!*#REF!)/100))</f>
        <v/>
      </c>
      <c r="AI201" s="12" t="str">
        <f t="shared" ref="AI201:AI264" si="28">IF($C201="","",IF(AI$5="",0,(Y201*Y$8+Z201*Z$8+AA201*AA$8+AB201*AB$8+AC201*AC$8+AD201*AD$8)/100))</f>
        <v/>
      </c>
      <c r="AJ201" s="12"/>
      <c r="AK201" s="12"/>
    </row>
    <row r="202" spans="2:37" x14ac:dyDescent="0.25">
      <c r="B202" s="17"/>
      <c r="C202" s="18"/>
      <c r="D202" s="19"/>
      <c r="E202" s="20">
        <f t="shared" si="25"/>
        <v>0</v>
      </c>
      <c r="F202" s="20">
        <f t="shared" si="25"/>
        <v>0</v>
      </c>
      <c r="G202" s="20">
        <f t="shared" si="25"/>
        <v>0</v>
      </c>
      <c r="H202" s="20">
        <f t="shared" si="25"/>
        <v>0</v>
      </c>
      <c r="I202" s="20">
        <f t="shared" si="25"/>
        <v>0</v>
      </c>
      <c r="J202" s="20">
        <f t="shared" si="25"/>
        <v>0</v>
      </c>
      <c r="K202" s="20">
        <f t="shared" si="25"/>
        <v>0</v>
      </c>
      <c r="L202" s="20">
        <f t="shared" si="25"/>
        <v>0</v>
      </c>
      <c r="M202" s="20">
        <f t="shared" si="25"/>
        <v>0</v>
      </c>
      <c r="N202" s="20">
        <f t="shared" si="25"/>
        <v>0</v>
      </c>
      <c r="O202" s="20">
        <f t="shared" si="25"/>
        <v>0</v>
      </c>
      <c r="P202" s="20">
        <f t="shared" si="27"/>
        <v>0</v>
      </c>
      <c r="Q202" s="20">
        <f t="shared" si="27"/>
        <v>0</v>
      </c>
      <c r="R202" s="20">
        <f t="shared" si="27"/>
        <v>0</v>
      </c>
      <c r="S202" s="20">
        <f t="shared" si="27"/>
        <v>0</v>
      </c>
      <c r="T202" s="20">
        <f t="shared" si="27"/>
        <v>0</v>
      </c>
      <c r="U202" s="20">
        <f t="shared" si="27"/>
        <v>0</v>
      </c>
      <c r="V202" s="20">
        <f t="shared" si="27"/>
        <v>0</v>
      </c>
      <c r="W202" s="20">
        <f t="shared" si="27"/>
        <v>0</v>
      </c>
      <c r="X202" s="20">
        <f t="shared" si="27"/>
        <v>0</v>
      </c>
      <c r="Y202" s="20">
        <f t="shared" si="27"/>
        <v>0</v>
      </c>
      <c r="Z202" s="20">
        <f t="shared" si="27"/>
        <v>0</v>
      </c>
      <c r="AA202" s="20">
        <f t="shared" si="27"/>
        <v>0</v>
      </c>
      <c r="AB202" s="20">
        <f t="shared" si="27"/>
        <v>0</v>
      </c>
      <c r="AC202" s="20">
        <f t="shared" si="23"/>
        <v>0</v>
      </c>
      <c r="AD202" s="20">
        <f t="shared" si="23"/>
        <v>0</v>
      </c>
      <c r="AE202" s="12" t="str">
        <f>IF($D202="","",IF(AE$5="",0,(E202*E$8+F202*F$8+G202*G$8+H202*H$8+I202*I$8+#REF!*#REF!)/100))</f>
        <v/>
      </c>
      <c r="AF202" s="12" t="str">
        <f>IF($C202="","",IF(AF$5="",0,(J202*J$8+K202*K$8+L202*L$8+M202*M$8+N202*N$8+#REF!*#REF!)/100))</f>
        <v/>
      </c>
      <c r="AG202" s="12" t="str">
        <f>IF($C202="","",IF(AG$5="",0,(O202*O$8+P202*P$8+Q202*Q$8+R202*R$8+S202*S$8+#REF!*#REF!)/100))</f>
        <v/>
      </c>
      <c r="AH202" s="12" t="str">
        <f>IF($C202="","",IF(AH$5="",0,(T202*T$8+U202*U$8+V202*V$8+W202*W$8+X202*X$8+#REF!*#REF!)/100))</f>
        <v/>
      </c>
      <c r="AI202" s="12" t="str">
        <f t="shared" si="28"/>
        <v/>
      </c>
      <c r="AJ202" s="12"/>
      <c r="AK202" s="12"/>
    </row>
    <row r="203" spans="2:37" x14ac:dyDescent="0.25">
      <c r="B203" s="17"/>
      <c r="C203" s="18"/>
      <c r="D203" s="19"/>
      <c r="E203" s="20">
        <f t="shared" si="25"/>
        <v>0</v>
      </c>
      <c r="F203" s="20">
        <f t="shared" si="25"/>
        <v>0</v>
      </c>
      <c r="G203" s="20">
        <f t="shared" si="25"/>
        <v>0</v>
      </c>
      <c r="H203" s="20">
        <f t="shared" si="25"/>
        <v>0</v>
      </c>
      <c r="I203" s="20">
        <f t="shared" si="25"/>
        <v>0</v>
      </c>
      <c r="J203" s="20">
        <f t="shared" si="25"/>
        <v>0</v>
      </c>
      <c r="K203" s="20">
        <f t="shared" si="25"/>
        <v>0</v>
      </c>
      <c r="L203" s="20">
        <f t="shared" si="25"/>
        <v>0</v>
      </c>
      <c r="M203" s="20">
        <f t="shared" si="25"/>
        <v>0</v>
      </c>
      <c r="N203" s="20">
        <f t="shared" si="25"/>
        <v>0</v>
      </c>
      <c r="O203" s="20">
        <f t="shared" si="25"/>
        <v>0</v>
      </c>
      <c r="P203" s="20">
        <f t="shared" si="25"/>
        <v>0</v>
      </c>
      <c r="Q203" s="20">
        <f t="shared" si="25"/>
        <v>0</v>
      </c>
      <c r="R203" s="20">
        <f t="shared" si="25"/>
        <v>0</v>
      </c>
      <c r="S203" s="20">
        <f t="shared" si="27"/>
        <v>0</v>
      </c>
      <c r="T203" s="20">
        <f t="shared" si="27"/>
        <v>0</v>
      </c>
      <c r="U203" s="20">
        <f t="shared" si="27"/>
        <v>0</v>
      </c>
      <c r="V203" s="20">
        <f t="shared" si="27"/>
        <v>0</v>
      </c>
      <c r="W203" s="20">
        <f t="shared" si="27"/>
        <v>0</v>
      </c>
      <c r="X203" s="20">
        <f t="shared" si="27"/>
        <v>0</v>
      </c>
      <c r="Y203" s="20">
        <f t="shared" si="27"/>
        <v>0</v>
      </c>
      <c r="Z203" s="20">
        <f t="shared" si="27"/>
        <v>0</v>
      </c>
      <c r="AA203" s="20">
        <f t="shared" si="27"/>
        <v>0</v>
      </c>
      <c r="AB203" s="20">
        <f t="shared" si="27"/>
        <v>0</v>
      </c>
      <c r="AC203" s="20">
        <f t="shared" si="23"/>
        <v>0</v>
      </c>
      <c r="AD203" s="20">
        <f t="shared" si="23"/>
        <v>0</v>
      </c>
      <c r="AE203" s="12" t="str">
        <f>IF($D203="","",IF(AE$5="",0,(E203*E$8+F203*F$8+G203*G$8+H203*H$8+I203*I$8+#REF!*#REF!)/100))</f>
        <v/>
      </c>
      <c r="AF203" s="12" t="str">
        <f>IF($C203="","",IF(AF$5="",0,(J203*J$8+K203*K$8+L203*L$8+M203*M$8+N203*N$8+#REF!*#REF!)/100))</f>
        <v/>
      </c>
      <c r="AG203" s="12" t="str">
        <f>IF($C203="","",IF(AG$5="",0,(O203*O$8+P203*P$8+Q203*Q$8+R203*R$8+S203*S$8+#REF!*#REF!)/100))</f>
        <v/>
      </c>
      <c r="AH203" s="12" t="str">
        <f>IF($C203="","",IF(AH$5="",0,(T203*T$8+U203*U$8+V203*V$8+W203*W$8+X203*X$8+#REF!*#REF!)/100))</f>
        <v/>
      </c>
      <c r="AI203" s="12" t="str">
        <f t="shared" si="28"/>
        <v/>
      </c>
      <c r="AJ203" s="12"/>
      <c r="AK203" s="12"/>
    </row>
    <row r="204" spans="2:37" x14ac:dyDescent="0.25">
      <c r="B204" s="17"/>
      <c r="C204" s="18"/>
      <c r="D204" s="19"/>
      <c r="E204" s="20">
        <f t="shared" si="25"/>
        <v>0</v>
      </c>
      <c r="F204" s="20">
        <f t="shared" si="25"/>
        <v>0</v>
      </c>
      <c r="G204" s="20">
        <f t="shared" si="25"/>
        <v>0</v>
      </c>
      <c r="H204" s="20">
        <f t="shared" si="25"/>
        <v>0</v>
      </c>
      <c r="I204" s="20">
        <f t="shared" si="25"/>
        <v>0</v>
      </c>
      <c r="J204" s="20">
        <f t="shared" si="25"/>
        <v>0</v>
      </c>
      <c r="K204" s="20">
        <f t="shared" si="25"/>
        <v>0</v>
      </c>
      <c r="L204" s="20">
        <f t="shared" si="25"/>
        <v>0</v>
      </c>
      <c r="M204" s="20">
        <f t="shared" si="25"/>
        <v>0</v>
      </c>
      <c r="N204" s="20">
        <f t="shared" si="25"/>
        <v>0</v>
      </c>
      <c r="O204" s="20">
        <f t="shared" si="25"/>
        <v>0</v>
      </c>
      <c r="P204" s="20">
        <f t="shared" si="25"/>
        <v>0</v>
      </c>
      <c r="Q204" s="20">
        <f t="shared" si="25"/>
        <v>0</v>
      </c>
      <c r="R204" s="20">
        <f t="shared" si="25"/>
        <v>0</v>
      </c>
      <c r="S204" s="20">
        <f t="shared" si="27"/>
        <v>0</v>
      </c>
      <c r="T204" s="20">
        <f t="shared" si="27"/>
        <v>0</v>
      </c>
      <c r="U204" s="20">
        <f t="shared" si="27"/>
        <v>0</v>
      </c>
      <c r="V204" s="20">
        <f t="shared" si="27"/>
        <v>0</v>
      </c>
      <c r="W204" s="20">
        <f t="shared" si="27"/>
        <v>0</v>
      </c>
      <c r="X204" s="20">
        <f t="shared" si="27"/>
        <v>0</v>
      </c>
      <c r="Y204" s="20">
        <f t="shared" si="27"/>
        <v>0</v>
      </c>
      <c r="Z204" s="20">
        <f t="shared" si="27"/>
        <v>0</v>
      </c>
      <c r="AA204" s="20">
        <f t="shared" si="27"/>
        <v>0</v>
      </c>
      <c r="AB204" s="20">
        <f t="shared" si="27"/>
        <v>0</v>
      </c>
      <c r="AC204" s="20">
        <f t="shared" si="23"/>
        <v>0</v>
      </c>
      <c r="AD204" s="20">
        <f t="shared" si="23"/>
        <v>0</v>
      </c>
      <c r="AE204" s="12" t="str">
        <f>IF($D204="","",IF(AE$5="",0,(E204*E$8+F204*F$8+G204*G$8+H204*H$8+I204*I$8+#REF!*#REF!)/100))</f>
        <v/>
      </c>
      <c r="AF204" s="12" t="str">
        <f>IF($C204="","",IF(AF$5="",0,(J204*J$8+K204*K$8+L204*L$8+M204*M$8+N204*N$8+#REF!*#REF!)/100))</f>
        <v/>
      </c>
      <c r="AG204" s="12" t="str">
        <f>IF($C204="","",IF(AG$5="",0,(O204*O$8+P204*P$8+Q204*Q$8+R204*R$8+S204*S$8+#REF!*#REF!)/100))</f>
        <v/>
      </c>
      <c r="AH204" s="12" t="str">
        <f>IF($C204="","",IF(AH$5="",0,(T204*T$8+U204*U$8+V204*V$8+W204*W$8+X204*X$8+#REF!*#REF!)/100))</f>
        <v/>
      </c>
      <c r="AI204" s="12" t="str">
        <f t="shared" si="28"/>
        <v/>
      </c>
      <c r="AJ204" s="12"/>
      <c r="AK204" s="12"/>
    </row>
    <row r="205" spans="2:37" x14ac:dyDescent="0.25">
      <c r="B205" s="17"/>
      <c r="C205" s="18"/>
      <c r="D205" s="19"/>
      <c r="E205" s="20">
        <f t="shared" si="25"/>
        <v>0</v>
      </c>
      <c r="F205" s="20">
        <f t="shared" si="25"/>
        <v>0</v>
      </c>
      <c r="G205" s="20">
        <f t="shared" si="25"/>
        <v>0</v>
      </c>
      <c r="H205" s="20">
        <f t="shared" si="25"/>
        <v>0</v>
      </c>
      <c r="I205" s="20">
        <f t="shared" si="25"/>
        <v>0</v>
      </c>
      <c r="J205" s="20">
        <f t="shared" si="25"/>
        <v>0</v>
      </c>
      <c r="K205" s="20">
        <f t="shared" si="25"/>
        <v>0</v>
      </c>
      <c r="L205" s="20">
        <f t="shared" ref="L205:X225" si="29">IF(L$8=0,0,"")</f>
        <v>0</v>
      </c>
      <c r="M205" s="20">
        <f t="shared" si="29"/>
        <v>0</v>
      </c>
      <c r="N205" s="20">
        <f t="shared" si="29"/>
        <v>0</v>
      </c>
      <c r="O205" s="20">
        <f t="shared" si="29"/>
        <v>0</v>
      </c>
      <c r="P205" s="20">
        <f t="shared" si="29"/>
        <v>0</v>
      </c>
      <c r="Q205" s="20">
        <f t="shared" si="29"/>
        <v>0</v>
      </c>
      <c r="R205" s="20">
        <f t="shared" si="29"/>
        <v>0</v>
      </c>
      <c r="S205" s="20">
        <f t="shared" si="27"/>
        <v>0</v>
      </c>
      <c r="T205" s="20">
        <f t="shared" si="27"/>
        <v>0</v>
      </c>
      <c r="U205" s="20">
        <f t="shared" si="27"/>
        <v>0</v>
      </c>
      <c r="V205" s="20">
        <f t="shared" si="27"/>
        <v>0</v>
      </c>
      <c r="W205" s="20">
        <f t="shared" si="27"/>
        <v>0</v>
      </c>
      <c r="X205" s="20">
        <f t="shared" si="27"/>
        <v>0</v>
      </c>
      <c r="Y205" s="20">
        <f t="shared" si="27"/>
        <v>0</v>
      </c>
      <c r="Z205" s="20">
        <f t="shared" si="27"/>
        <v>0</v>
      </c>
      <c r="AA205" s="20">
        <f t="shared" si="27"/>
        <v>0</v>
      </c>
      <c r="AB205" s="20">
        <f t="shared" si="27"/>
        <v>0</v>
      </c>
      <c r="AC205" s="20">
        <f t="shared" si="23"/>
        <v>0</v>
      </c>
      <c r="AD205" s="20">
        <f t="shared" si="23"/>
        <v>0</v>
      </c>
      <c r="AE205" s="12" t="str">
        <f>IF($D205="","",IF(AE$5="",0,(E205*E$8+F205*F$8+G205*G$8+H205*H$8+I205*I$8+#REF!*#REF!)/100))</f>
        <v/>
      </c>
      <c r="AF205" s="12" t="str">
        <f>IF($C205="","",IF(AF$5="",0,(J205*J$8+K205*K$8+L205*L$8+M205*M$8+N205*N$8+#REF!*#REF!)/100))</f>
        <v/>
      </c>
      <c r="AG205" s="12" t="str">
        <f>IF($C205="","",IF(AG$5="",0,(O205*O$8+P205*P$8+Q205*Q$8+R205*R$8+S205*S$8+#REF!*#REF!)/100))</f>
        <v/>
      </c>
      <c r="AH205" s="12" t="str">
        <f>IF($C205="","",IF(AH$5="",0,(T205*T$8+U205*U$8+V205*V$8+W205*W$8+X205*X$8+#REF!*#REF!)/100))</f>
        <v/>
      </c>
      <c r="AI205" s="12" t="str">
        <f t="shared" si="28"/>
        <v/>
      </c>
      <c r="AJ205" s="12"/>
      <c r="AK205" s="12"/>
    </row>
    <row r="206" spans="2:37" x14ac:dyDescent="0.25">
      <c r="B206" s="17"/>
      <c r="C206" s="18"/>
      <c r="D206" s="19"/>
      <c r="E206" s="20">
        <f t="shared" ref="E206:R231" si="30">IF(E$8=0,0,"")</f>
        <v>0</v>
      </c>
      <c r="F206" s="20">
        <f t="shared" si="30"/>
        <v>0</v>
      </c>
      <c r="G206" s="20">
        <f t="shared" si="30"/>
        <v>0</v>
      </c>
      <c r="H206" s="20">
        <f t="shared" si="30"/>
        <v>0</v>
      </c>
      <c r="I206" s="20">
        <f t="shared" si="30"/>
        <v>0</v>
      </c>
      <c r="J206" s="20">
        <f t="shared" si="30"/>
        <v>0</v>
      </c>
      <c r="K206" s="20">
        <f t="shared" si="30"/>
        <v>0</v>
      </c>
      <c r="L206" s="20">
        <f t="shared" si="29"/>
        <v>0</v>
      </c>
      <c r="M206" s="20">
        <f t="shared" si="29"/>
        <v>0</v>
      </c>
      <c r="N206" s="20">
        <f t="shared" si="29"/>
        <v>0</v>
      </c>
      <c r="O206" s="20">
        <f t="shared" si="29"/>
        <v>0</v>
      </c>
      <c r="P206" s="20">
        <f t="shared" si="29"/>
        <v>0</v>
      </c>
      <c r="Q206" s="20">
        <f t="shared" si="29"/>
        <v>0</v>
      </c>
      <c r="R206" s="20">
        <f t="shared" si="29"/>
        <v>0</v>
      </c>
      <c r="S206" s="20">
        <f t="shared" si="27"/>
        <v>0</v>
      </c>
      <c r="T206" s="20">
        <f t="shared" si="27"/>
        <v>0</v>
      </c>
      <c r="U206" s="20">
        <f t="shared" si="27"/>
        <v>0</v>
      </c>
      <c r="V206" s="20">
        <f t="shared" si="27"/>
        <v>0</v>
      </c>
      <c r="W206" s="20">
        <f t="shared" si="27"/>
        <v>0</v>
      </c>
      <c r="X206" s="20">
        <f t="shared" si="27"/>
        <v>0</v>
      </c>
      <c r="Y206" s="20">
        <f t="shared" si="27"/>
        <v>0</v>
      </c>
      <c r="Z206" s="20">
        <f t="shared" si="27"/>
        <v>0</v>
      </c>
      <c r="AA206" s="20">
        <f t="shared" si="27"/>
        <v>0</v>
      </c>
      <c r="AB206" s="20">
        <f t="shared" si="27"/>
        <v>0</v>
      </c>
      <c r="AC206" s="20">
        <f t="shared" si="23"/>
        <v>0</v>
      </c>
      <c r="AD206" s="20">
        <f t="shared" si="23"/>
        <v>0</v>
      </c>
      <c r="AE206" s="12" t="str">
        <f>IF($D206="","",IF(AE$5="",0,(E206*E$8+F206*F$8+G206*G$8+H206*H$8+I206*I$8+#REF!*#REF!)/100))</f>
        <v/>
      </c>
      <c r="AF206" s="12" t="str">
        <f>IF($C206="","",IF(AF$5="",0,(J206*J$8+K206*K$8+L206*L$8+M206*M$8+N206*N$8+#REF!*#REF!)/100))</f>
        <v/>
      </c>
      <c r="AG206" s="12" t="str">
        <f>IF($C206="","",IF(AG$5="",0,(O206*O$8+P206*P$8+Q206*Q$8+R206*R$8+S206*S$8+#REF!*#REF!)/100))</f>
        <v/>
      </c>
      <c r="AH206" s="12" t="str">
        <f>IF($C206="","",IF(AH$5="",0,(T206*T$8+U206*U$8+V206*V$8+W206*W$8+X206*X$8+#REF!*#REF!)/100))</f>
        <v/>
      </c>
      <c r="AI206" s="12" t="str">
        <f t="shared" si="28"/>
        <v/>
      </c>
      <c r="AJ206" s="12"/>
      <c r="AK206" s="12"/>
    </row>
    <row r="207" spans="2:37" x14ac:dyDescent="0.25">
      <c r="B207" s="17"/>
      <c r="C207" s="18"/>
      <c r="D207" s="19"/>
      <c r="E207" s="20">
        <f t="shared" si="30"/>
        <v>0</v>
      </c>
      <c r="F207" s="20">
        <f t="shared" si="30"/>
        <v>0</v>
      </c>
      <c r="G207" s="20">
        <f t="shared" si="30"/>
        <v>0</v>
      </c>
      <c r="H207" s="20">
        <f t="shared" si="30"/>
        <v>0</v>
      </c>
      <c r="I207" s="20">
        <f t="shared" si="30"/>
        <v>0</v>
      </c>
      <c r="J207" s="20">
        <f t="shared" si="30"/>
        <v>0</v>
      </c>
      <c r="K207" s="20">
        <f t="shared" si="30"/>
        <v>0</v>
      </c>
      <c r="L207" s="20">
        <f t="shared" si="29"/>
        <v>0</v>
      </c>
      <c r="M207" s="20">
        <f t="shared" si="29"/>
        <v>0</v>
      </c>
      <c r="N207" s="20">
        <f t="shared" si="29"/>
        <v>0</v>
      </c>
      <c r="O207" s="20">
        <f t="shared" si="29"/>
        <v>0</v>
      </c>
      <c r="P207" s="20">
        <f t="shared" si="29"/>
        <v>0</v>
      </c>
      <c r="Q207" s="20">
        <f t="shared" si="29"/>
        <v>0</v>
      </c>
      <c r="R207" s="20">
        <f t="shared" si="29"/>
        <v>0</v>
      </c>
      <c r="S207" s="20">
        <f t="shared" si="27"/>
        <v>0</v>
      </c>
      <c r="T207" s="20">
        <f t="shared" si="27"/>
        <v>0</v>
      </c>
      <c r="U207" s="20">
        <f t="shared" si="27"/>
        <v>0</v>
      </c>
      <c r="V207" s="20">
        <f t="shared" si="27"/>
        <v>0</v>
      </c>
      <c r="W207" s="20">
        <f t="shared" si="27"/>
        <v>0</v>
      </c>
      <c r="X207" s="20">
        <f t="shared" si="27"/>
        <v>0</v>
      </c>
      <c r="Y207" s="20">
        <f t="shared" si="27"/>
        <v>0</v>
      </c>
      <c r="Z207" s="20">
        <f t="shared" si="27"/>
        <v>0</v>
      </c>
      <c r="AA207" s="20">
        <f t="shared" si="27"/>
        <v>0</v>
      </c>
      <c r="AB207" s="20">
        <f t="shared" si="27"/>
        <v>0</v>
      </c>
      <c r="AC207" s="20">
        <f t="shared" si="23"/>
        <v>0</v>
      </c>
      <c r="AD207" s="20">
        <f t="shared" si="23"/>
        <v>0</v>
      </c>
      <c r="AE207" s="12" t="str">
        <f>IF($D207="","",IF(AE$5="",0,(E207*E$8+F207*F$8+G207*G$8+H207*H$8+I207*I$8+#REF!*#REF!)/100))</f>
        <v/>
      </c>
      <c r="AF207" s="12" t="str">
        <f>IF($C207="","",IF(AF$5="",0,(J207*J$8+K207*K$8+L207*L$8+M207*M$8+N207*N$8+#REF!*#REF!)/100))</f>
        <v/>
      </c>
      <c r="AG207" s="12" t="str">
        <f>IF($C207="","",IF(AG$5="",0,(O207*O$8+P207*P$8+Q207*Q$8+R207*R$8+S207*S$8+#REF!*#REF!)/100))</f>
        <v/>
      </c>
      <c r="AH207" s="12" t="str">
        <f>IF($C207="","",IF(AH$5="",0,(T207*T$8+U207*U$8+V207*V$8+W207*W$8+X207*X$8+#REF!*#REF!)/100))</f>
        <v/>
      </c>
      <c r="AI207" s="12" t="str">
        <f t="shared" si="28"/>
        <v/>
      </c>
      <c r="AJ207" s="12"/>
      <c r="AK207" s="12"/>
    </row>
    <row r="208" spans="2:37" x14ac:dyDescent="0.25">
      <c r="B208" s="17"/>
      <c r="C208" s="18"/>
      <c r="D208" s="19"/>
      <c r="E208" s="20">
        <f t="shared" si="30"/>
        <v>0</v>
      </c>
      <c r="F208" s="20">
        <f t="shared" si="30"/>
        <v>0</v>
      </c>
      <c r="G208" s="20">
        <f t="shared" si="30"/>
        <v>0</v>
      </c>
      <c r="H208" s="20">
        <f t="shared" si="30"/>
        <v>0</v>
      </c>
      <c r="I208" s="20">
        <f t="shared" si="30"/>
        <v>0</v>
      </c>
      <c r="J208" s="20">
        <f t="shared" si="30"/>
        <v>0</v>
      </c>
      <c r="K208" s="20">
        <f t="shared" si="30"/>
        <v>0</v>
      </c>
      <c r="L208" s="20">
        <f t="shared" si="29"/>
        <v>0</v>
      </c>
      <c r="M208" s="20">
        <f t="shared" si="29"/>
        <v>0</v>
      </c>
      <c r="N208" s="20">
        <f t="shared" si="29"/>
        <v>0</v>
      </c>
      <c r="O208" s="20">
        <f t="shared" si="29"/>
        <v>0</v>
      </c>
      <c r="P208" s="20">
        <f t="shared" si="29"/>
        <v>0</v>
      </c>
      <c r="Q208" s="20">
        <f t="shared" si="29"/>
        <v>0</v>
      </c>
      <c r="R208" s="20">
        <f t="shared" si="29"/>
        <v>0</v>
      </c>
      <c r="S208" s="20">
        <f t="shared" si="27"/>
        <v>0</v>
      </c>
      <c r="T208" s="20">
        <f t="shared" si="27"/>
        <v>0</v>
      </c>
      <c r="U208" s="20">
        <f t="shared" si="27"/>
        <v>0</v>
      </c>
      <c r="V208" s="20">
        <f t="shared" si="27"/>
        <v>0</v>
      </c>
      <c r="W208" s="20">
        <f t="shared" si="27"/>
        <v>0</v>
      </c>
      <c r="X208" s="20">
        <f t="shared" si="27"/>
        <v>0</v>
      </c>
      <c r="Y208" s="20">
        <f t="shared" si="27"/>
        <v>0</v>
      </c>
      <c r="Z208" s="20">
        <f t="shared" si="27"/>
        <v>0</v>
      </c>
      <c r="AA208" s="20">
        <f t="shared" si="27"/>
        <v>0</v>
      </c>
      <c r="AB208" s="20">
        <f t="shared" si="27"/>
        <v>0</v>
      </c>
      <c r="AC208" s="20">
        <f t="shared" si="27"/>
        <v>0</v>
      </c>
      <c r="AD208" s="20">
        <f t="shared" ref="AC208:AD264" si="31">IF(AD$8=0,0,"")</f>
        <v>0</v>
      </c>
      <c r="AE208" s="12" t="str">
        <f>IF($D208="","",IF(AE$5="",0,(E208*E$8+F208*F$8+G208*G$8+H208*H$8+I208*I$8+#REF!*#REF!)/100))</f>
        <v/>
      </c>
      <c r="AF208" s="12" t="str">
        <f>IF($C208="","",IF(AF$5="",0,(J208*J$8+K208*K$8+L208*L$8+M208*M$8+N208*N$8+#REF!*#REF!)/100))</f>
        <v/>
      </c>
      <c r="AG208" s="12" t="str">
        <f>IF($C208="","",IF(AG$5="",0,(O208*O$8+P208*P$8+Q208*Q$8+R208*R$8+S208*S$8+#REF!*#REF!)/100))</f>
        <v/>
      </c>
      <c r="AH208" s="12" t="str">
        <f>IF($C208="","",IF(AH$5="",0,(T208*T$8+U208*U$8+V208*V$8+W208*W$8+X208*X$8+#REF!*#REF!)/100))</f>
        <v/>
      </c>
      <c r="AI208" s="12" t="str">
        <f t="shared" si="28"/>
        <v/>
      </c>
      <c r="AJ208" s="12"/>
      <c r="AK208" s="12"/>
    </row>
    <row r="209" spans="2:37" x14ac:dyDescent="0.25">
      <c r="B209" s="17"/>
      <c r="C209" s="18"/>
      <c r="D209" s="19"/>
      <c r="E209" s="20">
        <f t="shared" si="30"/>
        <v>0</v>
      </c>
      <c r="F209" s="20">
        <f t="shared" si="30"/>
        <v>0</v>
      </c>
      <c r="G209" s="20">
        <f t="shared" si="30"/>
        <v>0</v>
      </c>
      <c r="H209" s="20">
        <f t="shared" si="30"/>
        <v>0</v>
      </c>
      <c r="I209" s="20">
        <f t="shared" si="30"/>
        <v>0</v>
      </c>
      <c r="J209" s="20">
        <f t="shared" si="30"/>
        <v>0</v>
      </c>
      <c r="K209" s="20">
        <f t="shared" si="30"/>
        <v>0</v>
      </c>
      <c r="L209" s="20">
        <f t="shared" si="29"/>
        <v>0</v>
      </c>
      <c r="M209" s="20">
        <f t="shared" si="29"/>
        <v>0</v>
      </c>
      <c r="N209" s="20">
        <f t="shared" si="29"/>
        <v>0</v>
      </c>
      <c r="O209" s="20">
        <f t="shared" si="29"/>
        <v>0</v>
      </c>
      <c r="P209" s="20">
        <f t="shared" si="29"/>
        <v>0</v>
      </c>
      <c r="Q209" s="20">
        <f t="shared" si="29"/>
        <v>0</v>
      </c>
      <c r="R209" s="20">
        <f t="shared" si="29"/>
        <v>0</v>
      </c>
      <c r="S209" s="20">
        <f t="shared" si="27"/>
        <v>0</v>
      </c>
      <c r="T209" s="20">
        <f t="shared" si="27"/>
        <v>0</v>
      </c>
      <c r="U209" s="20">
        <f t="shared" si="27"/>
        <v>0</v>
      </c>
      <c r="V209" s="20">
        <f t="shared" si="27"/>
        <v>0</v>
      </c>
      <c r="W209" s="20">
        <f t="shared" si="27"/>
        <v>0</v>
      </c>
      <c r="X209" s="20">
        <f t="shared" si="27"/>
        <v>0</v>
      </c>
      <c r="Y209" s="20">
        <f t="shared" si="27"/>
        <v>0</v>
      </c>
      <c r="Z209" s="20">
        <f t="shared" si="27"/>
        <v>0</v>
      </c>
      <c r="AA209" s="20">
        <f t="shared" si="27"/>
        <v>0</v>
      </c>
      <c r="AB209" s="20">
        <f t="shared" si="27"/>
        <v>0</v>
      </c>
      <c r="AC209" s="20">
        <f t="shared" si="31"/>
        <v>0</v>
      </c>
      <c r="AD209" s="20">
        <f t="shared" si="31"/>
        <v>0</v>
      </c>
      <c r="AE209" s="12" t="str">
        <f>IF($D209="","",IF(AE$5="",0,(E209*E$8+F209*F$8+G209*G$8+H209*H$8+I209*I$8+#REF!*#REF!)/100))</f>
        <v/>
      </c>
      <c r="AF209" s="12" t="str">
        <f>IF($C209="","",IF(AF$5="",0,(J209*J$8+K209*K$8+L209*L$8+M209*M$8+N209*N$8+#REF!*#REF!)/100))</f>
        <v/>
      </c>
      <c r="AG209" s="12" t="str">
        <f>IF($C209="","",IF(AG$5="",0,(O209*O$8+P209*P$8+Q209*Q$8+R209*R$8+S209*S$8+#REF!*#REF!)/100))</f>
        <v/>
      </c>
      <c r="AH209" s="12" t="str">
        <f>IF($C209="","",IF(AH$5="",0,(T209*T$8+U209*U$8+V209*V$8+W209*W$8+X209*X$8+#REF!*#REF!)/100))</f>
        <v/>
      </c>
      <c r="AI209" s="12" t="str">
        <f t="shared" si="28"/>
        <v/>
      </c>
      <c r="AJ209" s="12"/>
      <c r="AK209" s="12"/>
    </row>
    <row r="210" spans="2:37" x14ac:dyDescent="0.25">
      <c r="B210" s="17"/>
      <c r="C210" s="18"/>
      <c r="D210" s="19"/>
      <c r="E210" s="20">
        <f t="shared" si="30"/>
        <v>0</v>
      </c>
      <c r="F210" s="20">
        <f t="shared" si="30"/>
        <v>0</v>
      </c>
      <c r="G210" s="20">
        <f t="shared" si="30"/>
        <v>0</v>
      </c>
      <c r="H210" s="20">
        <f t="shared" si="30"/>
        <v>0</v>
      </c>
      <c r="I210" s="20">
        <f t="shared" si="30"/>
        <v>0</v>
      </c>
      <c r="J210" s="20">
        <f t="shared" si="30"/>
        <v>0</v>
      </c>
      <c r="K210" s="20">
        <f t="shared" si="30"/>
        <v>0</v>
      </c>
      <c r="L210" s="20">
        <f t="shared" si="29"/>
        <v>0</v>
      </c>
      <c r="M210" s="20">
        <f t="shared" si="29"/>
        <v>0</v>
      </c>
      <c r="N210" s="20">
        <f t="shared" si="29"/>
        <v>0</v>
      </c>
      <c r="O210" s="20">
        <f t="shared" si="29"/>
        <v>0</v>
      </c>
      <c r="P210" s="20">
        <f t="shared" si="29"/>
        <v>0</v>
      </c>
      <c r="Q210" s="20">
        <f t="shared" si="29"/>
        <v>0</v>
      </c>
      <c r="R210" s="20">
        <f t="shared" si="29"/>
        <v>0</v>
      </c>
      <c r="S210" s="20">
        <f t="shared" si="27"/>
        <v>0</v>
      </c>
      <c r="T210" s="20">
        <f t="shared" si="27"/>
        <v>0</v>
      </c>
      <c r="U210" s="20">
        <f t="shared" si="27"/>
        <v>0</v>
      </c>
      <c r="V210" s="20">
        <f t="shared" si="27"/>
        <v>0</v>
      </c>
      <c r="W210" s="20">
        <f t="shared" si="27"/>
        <v>0</v>
      </c>
      <c r="X210" s="20">
        <f t="shared" si="27"/>
        <v>0</v>
      </c>
      <c r="Y210" s="20">
        <f t="shared" si="27"/>
        <v>0</v>
      </c>
      <c r="Z210" s="20">
        <f t="shared" si="27"/>
        <v>0</v>
      </c>
      <c r="AA210" s="20">
        <f t="shared" si="27"/>
        <v>0</v>
      </c>
      <c r="AB210" s="20">
        <f t="shared" si="27"/>
        <v>0</v>
      </c>
      <c r="AC210" s="20">
        <f t="shared" si="31"/>
        <v>0</v>
      </c>
      <c r="AD210" s="20">
        <f t="shared" si="31"/>
        <v>0</v>
      </c>
      <c r="AE210" s="12" t="str">
        <f>IF($D210="","",IF(AE$5="",0,(E210*E$8+F210*F$8+G210*G$8+H210*H$8+I210*I$8+#REF!*#REF!)/100))</f>
        <v/>
      </c>
      <c r="AF210" s="12" t="str">
        <f>IF($C210="","",IF(AF$5="",0,(J210*J$8+K210*K$8+L210*L$8+M210*M$8+N210*N$8+#REF!*#REF!)/100))</f>
        <v/>
      </c>
      <c r="AG210" s="12" t="str">
        <f>IF($C210="","",IF(AG$5="",0,(O210*O$8+P210*P$8+Q210*Q$8+R210*R$8+S210*S$8+#REF!*#REF!)/100))</f>
        <v/>
      </c>
      <c r="AH210" s="12" t="str">
        <f>IF($C210="","",IF(AH$5="",0,(T210*T$8+U210*U$8+V210*V$8+W210*W$8+X210*X$8+#REF!*#REF!)/100))</f>
        <v/>
      </c>
      <c r="AI210" s="12" t="str">
        <f t="shared" si="28"/>
        <v/>
      </c>
      <c r="AJ210" s="12"/>
      <c r="AK210" s="12"/>
    </row>
    <row r="211" spans="2:37" x14ac:dyDescent="0.25">
      <c r="B211" s="17"/>
      <c r="C211" s="18"/>
      <c r="D211" s="19"/>
      <c r="E211" s="20">
        <f t="shared" si="30"/>
        <v>0</v>
      </c>
      <c r="F211" s="20">
        <f t="shared" si="30"/>
        <v>0</v>
      </c>
      <c r="G211" s="20">
        <f t="shared" si="30"/>
        <v>0</v>
      </c>
      <c r="H211" s="20">
        <f t="shared" si="30"/>
        <v>0</v>
      </c>
      <c r="I211" s="20">
        <f t="shared" si="30"/>
        <v>0</v>
      </c>
      <c r="J211" s="20">
        <f t="shared" si="30"/>
        <v>0</v>
      </c>
      <c r="K211" s="20">
        <f t="shared" si="30"/>
        <v>0</v>
      </c>
      <c r="L211" s="20">
        <f t="shared" si="29"/>
        <v>0</v>
      </c>
      <c r="M211" s="20">
        <f t="shared" si="29"/>
        <v>0</v>
      </c>
      <c r="N211" s="20">
        <f t="shared" si="29"/>
        <v>0</v>
      </c>
      <c r="O211" s="20">
        <f t="shared" si="29"/>
        <v>0</v>
      </c>
      <c r="P211" s="20">
        <f t="shared" si="29"/>
        <v>0</v>
      </c>
      <c r="Q211" s="20">
        <f t="shared" si="29"/>
        <v>0</v>
      </c>
      <c r="R211" s="20">
        <f t="shared" si="29"/>
        <v>0</v>
      </c>
      <c r="S211" s="20">
        <f t="shared" si="27"/>
        <v>0</v>
      </c>
      <c r="T211" s="20">
        <f t="shared" si="27"/>
        <v>0</v>
      </c>
      <c r="U211" s="20">
        <f t="shared" si="27"/>
        <v>0</v>
      </c>
      <c r="V211" s="20">
        <f t="shared" si="27"/>
        <v>0</v>
      </c>
      <c r="W211" s="20">
        <f t="shared" si="27"/>
        <v>0</v>
      </c>
      <c r="X211" s="20">
        <f t="shared" si="27"/>
        <v>0</v>
      </c>
      <c r="Y211" s="20">
        <f t="shared" si="27"/>
        <v>0</v>
      </c>
      <c r="Z211" s="20">
        <f t="shared" si="27"/>
        <v>0</v>
      </c>
      <c r="AA211" s="20">
        <f t="shared" si="27"/>
        <v>0</v>
      </c>
      <c r="AB211" s="20">
        <f t="shared" si="27"/>
        <v>0</v>
      </c>
      <c r="AC211" s="20">
        <f t="shared" si="31"/>
        <v>0</v>
      </c>
      <c r="AD211" s="20">
        <f t="shared" si="31"/>
        <v>0</v>
      </c>
      <c r="AE211" s="12" t="str">
        <f>IF($D211="","",IF(AE$5="",0,(E211*E$8+F211*F$8+G211*G$8+H211*H$8+I211*I$8+#REF!*#REF!)/100))</f>
        <v/>
      </c>
      <c r="AF211" s="12" t="str">
        <f>IF($C211="","",IF(AF$5="",0,(J211*J$8+K211*K$8+L211*L$8+M211*M$8+N211*N$8+#REF!*#REF!)/100))</f>
        <v/>
      </c>
      <c r="AG211" s="12" t="str">
        <f>IF($C211="","",IF(AG$5="",0,(O211*O$8+P211*P$8+Q211*Q$8+R211*R$8+S211*S$8+#REF!*#REF!)/100))</f>
        <v/>
      </c>
      <c r="AH211" s="12" t="str">
        <f>IF($C211="","",IF(AH$5="",0,(T211*T$8+U211*U$8+V211*V$8+W211*W$8+X211*X$8+#REF!*#REF!)/100))</f>
        <v/>
      </c>
      <c r="AI211" s="12" t="str">
        <f t="shared" si="28"/>
        <v/>
      </c>
      <c r="AJ211" s="12"/>
      <c r="AK211" s="12"/>
    </row>
    <row r="212" spans="2:37" x14ac:dyDescent="0.25">
      <c r="B212" s="17"/>
      <c r="C212" s="18"/>
      <c r="D212" s="19"/>
      <c r="E212" s="20">
        <f t="shared" si="30"/>
        <v>0</v>
      </c>
      <c r="F212" s="20">
        <f t="shared" si="30"/>
        <v>0</v>
      </c>
      <c r="G212" s="20">
        <f t="shared" si="30"/>
        <v>0</v>
      </c>
      <c r="H212" s="20">
        <f t="shared" si="30"/>
        <v>0</v>
      </c>
      <c r="I212" s="20">
        <f t="shared" si="30"/>
        <v>0</v>
      </c>
      <c r="J212" s="20">
        <f t="shared" si="30"/>
        <v>0</v>
      </c>
      <c r="K212" s="20">
        <f t="shared" si="30"/>
        <v>0</v>
      </c>
      <c r="L212" s="20">
        <f t="shared" si="29"/>
        <v>0</v>
      </c>
      <c r="M212" s="20">
        <f t="shared" si="29"/>
        <v>0</v>
      </c>
      <c r="N212" s="20">
        <f t="shared" si="29"/>
        <v>0</v>
      </c>
      <c r="O212" s="20">
        <f t="shared" si="29"/>
        <v>0</v>
      </c>
      <c r="P212" s="20">
        <f t="shared" si="29"/>
        <v>0</v>
      </c>
      <c r="Q212" s="20">
        <f t="shared" si="29"/>
        <v>0</v>
      </c>
      <c r="R212" s="20">
        <f t="shared" si="29"/>
        <v>0</v>
      </c>
      <c r="S212" s="20">
        <f t="shared" si="27"/>
        <v>0</v>
      </c>
      <c r="T212" s="20">
        <f t="shared" si="27"/>
        <v>0</v>
      </c>
      <c r="U212" s="20">
        <f t="shared" si="27"/>
        <v>0</v>
      </c>
      <c r="V212" s="20">
        <f t="shared" si="27"/>
        <v>0</v>
      </c>
      <c r="W212" s="20">
        <f t="shared" si="27"/>
        <v>0</v>
      </c>
      <c r="X212" s="20">
        <f t="shared" si="27"/>
        <v>0</v>
      </c>
      <c r="Y212" s="20">
        <f t="shared" si="27"/>
        <v>0</v>
      </c>
      <c r="Z212" s="20">
        <f t="shared" si="27"/>
        <v>0</v>
      </c>
      <c r="AA212" s="20">
        <f t="shared" si="27"/>
        <v>0</v>
      </c>
      <c r="AB212" s="20">
        <f t="shared" si="27"/>
        <v>0</v>
      </c>
      <c r="AC212" s="20">
        <f t="shared" si="31"/>
        <v>0</v>
      </c>
      <c r="AD212" s="20">
        <f t="shared" si="31"/>
        <v>0</v>
      </c>
      <c r="AE212" s="12" t="str">
        <f>IF($D212="","",IF(AE$5="",0,(E212*E$8+F212*F$8+G212*G$8+H212*H$8+I212*I$8+#REF!*#REF!)/100))</f>
        <v/>
      </c>
      <c r="AF212" s="12" t="str">
        <f>IF($C212="","",IF(AF$5="",0,(J212*J$8+K212*K$8+L212*L$8+M212*M$8+N212*N$8+#REF!*#REF!)/100))</f>
        <v/>
      </c>
      <c r="AG212" s="12" t="str">
        <f>IF($C212="","",IF(AG$5="",0,(O212*O$8+P212*P$8+Q212*Q$8+R212*R$8+S212*S$8+#REF!*#REF!)/100))</f>
        <v/>
      </c>
      <c r="AH212" s="12" t="str">
        <f>IF($C212="","",IF(AH$5="",0,(T212*T$8+U212*U$8+V212*V$8+W212*W$8+X212*X$8+#REF!*#REF!)/100))</f>
        <v/>
      </c>
      <c r="AI212" s="12" t="str">
        <f t="shared" si="28"/>
        <v/>
      </c>
      <c r="AJ212" s="12"/>
      <c r="AK212" s="12"/>
    </row>
    <row r="213" spans="2:37" x14ac:dyDescent="0.25">
      <c r="B213" s="17"/>
      <c r="C213" s="18"/>
      <c r="D213" s="19"/>
      <c r="E213" s="20">
        <f t="shared" si="30"/>
        <v>0</v>
      </c>
      <c r="F213" s="20">
        <f t="shared" si="30"/>
        <v>0</v>
      </c>
      <c r="G213" s="20">
        <f t="shared" si="30"/>
        <v>0</v>
      </c>
      <c r="H213" s="20">
        <f t="shared" si="30"/>
        <v>0</v>
      </c>
      <c r="I213" s="20">
        <f t="shared" si="30"/>
        <v>0</v>
      </c>
      <c r="J213" s="20">
        <f t="shared" si="30"/>
        <v>0</v>
      </c>
      <c r="K213" s="20">
        <f t="shared" si="30"/>
        <v>0</v>
      </c>
      <c r="L213" s="20">
        <f t="shared" si="29"/>
        <v>0</v>
      </c>
      <c r="M213" s="20">
        <f t="shared" si="29"/>
        <v>0</v>
      </c>
      <c r="N213" s="20">
        <f t="shared" si="29"/>
        <v>0</v>
      </c>
      <c r="O213" s="20">
        <f t="shared" si="29"/>
        <v>0</v>
      </c>
      <c r="P213" s="20">
        <f t="shared" si="29"/>
        <v>0</v>
      </c>
      <c r="Q213" s="20">
        <f t="shared" si="29"/>
        <v>0</v>
      </c>
      <c r="R213" s="20">
        <f t="shared" si="29"/>
        <v>0</v>
      </c>
      <c r="S213" s="20">
        <f t="shared" si="27"/>
        <v>0</v>
      </c>
      <c r="T213" s="20">
        <f t="shared" si="27"/>
        <v>0</v>
      </c>
      <c r="U213" s="20">
        <f t="shared" si="27"/>
        <v>0</v>
      </c>
      <c r="V213" s="20">
        <f t="shared" si="27"/>
        <v>0</v>
      </c>
      <c r="W213" s="20">
        <f t="shared" si="27"/>
        <v>0</v>
      </c>
      <c r="X213" s="20">
        <f t="shared" si="27"/>
        <v>0</v>
      </c>
      <c r="Y213" s="20">
        <f t="shared" si="27"/>
        <v>0</v>
      </c>
      <c r="Z213" s="20">
        <f t="shared" si="27"/>
        <v>0</v>
      </c>
      <c r="AA213" s="20">
        <f t="shared" si="27"/>
        <v>0</v>
      </c>
      <c r="AB213" s="20">
        <f t="shared" si="27"/>
        <v>0</v>
      </c>
      <c r="AC213" s="20">
        <f t="shared" si="31"/>
        <v>0</v>
      </c>
      <c r="AD213" s="20">
        <f t="shared" si="31"/>
        <v>0</v>
      </c>
      <c r="AE213" s="12" t="str">
        <f>IF($D213="","",IF(AE$5="",0,(E213*E$8+F213*F$8+G213*G$8+H213*H$8+I213*I$8+#REF!*#REF!)/100))</f>
        <v/>
      </c>
      <c r="AF213" s="12" t="str">
        <f>IF($C213="","",IF(AF$5="",0,(J213*J$8+K213*K$8+L213*L$8+M213*M$8+N213*N$8+#REF!*#REF!)/100))</f>
        <v/>
      </c>
      <c r="AG213" s="12" t="str">
        <f>IF($C213="","",IF(AG$5="",0,(O213*O$8+P213*P$8+Q213*Q$8+R213*R$8+S213*S$8+#REF!*#REF!)/100))</f>
        <v/>
      </c>
      <c r="AH213" s="12" t="str">
        <f>IF($C213="","",IF(AH$5="",0,(T213*T$8+U213*U$8+V213*V$8+W213*W$8+X213*X$8+#REF!*#REF!)/100))</f>
        <v/>
      </c>
      <c r="AI213" s="12" t="str">
        <f t="shared" si="28"/>
        <v/>
      </c>
      <c r="AJ213" s="12"/>
      <c r="AK213" s="12"/>
    </row>
    <row r="214" spans="2:37" x14ac:dyDescent="0.25">
      <c r="B214" s="17"/>
      <c r="C214" s="18"/>
      <c r="D214" s="19"/>
      <c r="E214" s="20">
        <f t="shared" si="30"/>
        <v>0</v>
      </c>
      <c r="F214" s="20">
        <f t="shared" si="30"/>
        <v>0</v>
      </c>
      <c r="G214" s="20">
        <f t="shared" si="30"/>
        <v>0</v>
      </c>
      <c r="H214" s="20">
        <f t="shared" si="30"/>
        <v>0</v>
      </c>
      <c r="I214" s="20">
        <f t="shared" si="30"/>
        <v>0</v>
      </c>
      <c r="J214" s="20">
        <f t="shared" si="30"/>
        <v>0</v>
      </c>
      <c r="K214" s="20">
        <f t="shared" si="30"/>
        <v>0</v>
      </c>
      <c r="L214" s="20">
        <f t="shared" si="29"/>
        <v>0</v>
      </c>
      <c r="M214" s="20">
        <f t="shared" si="29"/>
        <v>0</v>
      </c>
      <c r="N214" s="20">
        <f t="shared" si="29"/>
        <v>0</v>
      </c>
      <c r="O214" s="20">
        <f t="shared" si="29"/>
        <v>0</v>
      </c>
      <c r="P214" s="20">
        <f t="shared" si="29"/>
        <v>0</v>
      </c>
      <c r="Q214" s="20">
        <f t="shared" si="29"/>
        <v>0</v>
      </c>
      <c r="R214" s="20">
        <f t="shared" si="29"/>
        <v>0</v>
      </c>
      <c r="S214" s="20">
        <f t="shared" si="27"/>
        <v>0</v>
      </c>
      <c r="T214" s="20">
        <f t="shared" si="27"/>
        <v>0</v>
      </c>
      <c r="U214" s="20">
        <f t="shared" si="27"/>
        <v>0</v>
      </c>
      <c r="V214" s="20">
        <f t="shared" si="27"/>
        <v>0</v>
      </c>
      <c r="W214" s="20">
        <f t="shared" si="27"/>
        <v>0</v>
      </c>
      <c r="X214" s="20">
        <f t="shared" si="27"/>
        <v>0</v>
      </c>
      <c r="Y214" s="20">
        <f t="shared" si="27"/>
        <v>0</v>
      </c>
      <c r="Z214" s="20">
        <f t="shared" si="27"/>
        <v>0</v>
      </c>
      <c r="AA214" s="20">
        <f t="shared" si="27"/>
        <v>0</v>
      </c>
      <c r="AB214" s="20">
        <f t="shared" si="27"/>
        <v>0</v>
      </c>
      <c r="AC214" s="20">
        <f t="shared" si="31"/>
        <v>0</v>
      </c>
      <c r="AD214" s="20">
        <f t="shared" si="31"/>
        <v>0</v>
      </c>
      <c r="AE214" s="12" t="str">
        <f>IF($D214="","",IF(AE$5="",0,(E214*E$8+F214*F$8+G214*G$8+H214*H$8+I214*I$8+#REF!*#REF!)/100))</f>
        <v/>
      </c>
      <c r="AF214" s="12" t="str">
        <f>IF($C214="","",IF(AF$5="",0,(J214*J$8+K214*K$8+L214*L$8+M214*M$8+N214*N$8+#REF!*#REF!)/100))</f>
        <v/>
      </c>
      <c r="AG214" s="12" t="str">
        <f>IF($C214="","",IF(AG$5="",0,(O214*O$8+P214*P$8+Q214*Q$8+R214*R$8+S214*S$8+#REF!*#REF!)/100))</f>
        <v/>
      </c>
      <c r="AH214" s="12" t="str">
        <f>IF($C214="","",IF(AH$5="",0,(T214*T$8+U214*U$8+V214*V$8+W214*W$8+X214*X$8+#REF!*#REF!)/100))</f>
        <v/>
      </c>
      <c r="AI214" s="12" t="str">
        <f t="shared" si="28"/>
        <v/>
      </c>
      <c r="AJ214" s="12"/>
      <c r="AK214" s="12"/>
    </row>
    <row r="215" spans="2:37" x14ac:dyDescent="0.25">
      <c r="B215" s="17"/>
      <c r="C215" s="18"/>
      <c r="D215" s="19"/>
      <c r="E215" s="20">
        <f t="shared" si="30"/>
        <v>0</v>
      </c>
      <c r="F215" s="20">
        <f t="shared" si="30"/>
        <v>0</v>
      </c>
      <c r="G215" s="20">
        <f t="shared" si="30"/>
        <v>0</v>
      </c>
      <c r="H215" s="20">
        <f t="shared" si="30"/>
        <v>0</v>
      </c>
      <c r="I215" s="20">
        <f t="shared" si="30"/>
        <v>0</v>
      </c>
      <c r="J215" s="20">
        <f t="shared" si="30"/>
        <v>0</v>
      </c>
      <c r="K215" s="20">
        <f t="shared" si="30"/>
        <v>0</v>
      </c>
      <c r="L215" s="20">
        <f t="shared" si="29"/>
        <v>0</v>
      </c>
      <c r="M215" s="20">
        <f t="shared" si="29"/>
        <v>0</v>
      </c>
      <c r="N215" s="20">
        <f t="shared" si="29"/>
        <v>0</v>
      </c>
      <c r="O215" s="20">
        <f t="shared" si="29"/>
        <v>0</v>
      </c>
      <c r="P215" s="20">
        <f t="shared" si="29"/>
        <v>0</v>
      </c>
      <c r="Q215" s="20">
        <f t="shared" si="29"/>
        <v>0</v>
      </c>
      <c r="R215" s="20">
        <f t="shared" si="29"/>
        <v>0</v>
      </c>
      <c r="S215" s="20">
        <f t="shared" si="29"/>
        <v>0</v>
      </c>
      <c r="T215" s="20">
        <f t="shared" si="29"/>
        <v>0</v>
      </c>
      <c r="U215" s="20">
        <f t="shared" si="29"/>
        <v>0</v>
      </c>
      <c r="V215" s="20">
        <f t="shared" si="29"/>
        <v>0</v>
      </c>
      <c r="W215" s="20">
        <f t="shared" si="29"/>
        <v>0</v>
      </c>
      <c r="X215" s="20">
        <f t="shared" si="29"/>
        <v>0</v>
      </c>
      <c r="Y215" s="20">
        <f t="shared" ref="Y215:AD275" si="32">IF(Y$8=0,0,"")</f>
        <v>0</v>
      </c>
      <c r="Z215" s="20">
        <f t="shared" si="32"/>
        <v>0</v>
      </c>
      <c r="AA215" s="20">
        <f t="shared" si="32"/>
        <v>0</v>
      </c>
      <c r="AB215" s="20">
        <f t="shared" si="32"/>
        <v>0</v>
      </c>
      <c r="AC215" s="20">
        <f t="shared" si="31"/>
        <v>0</v>
      </c>
      <c r="AD215" s="20">
        <f t="shared" si="31"/>
        <v>0</v>
      </c>
      <c r="AE215" s="12" t="str">
        <f>IF($D215="","",IF(AE$5="",0,(E215*E$8+F215*F$8+G215*G$8+H215*H$8+I215*I$8+#REF!*#REF!)/100))</f>
        <v/>
      </c>
      <c r="AF215" s="12" t="str">
        <f>IF($C215="","",IF(AF$5="",0,(J215*J$8+K215*K$8+L215*L$8+M215*M$8+N215*N$8+#REF!*#REF!)/100))</f>
        <v/>
      </c>
      <c r="AG215" s="12" t="str">
        <f>IF($C215="","",IF(AG$5="",0,(O215*O$8+P215*P$8+Q215*Q$8+R215*R$8+S215*S$8+#REF!*#REF!)/100))</f>
        <v/>
      </c>
      <c r="AH215" s="12" t="str">
        <f>IF($C215="","",IF(AH$5="",0,(T215*T$8+U215*U$8+V215*V$8+W215*W$8+X215*X$8+#REF!*#REF!)/100))</f>
        <v/>
      </c>
      <c r="AI215" s="12" t="str">
        <f t="shared" si="28"/>
        <v/>
      </c>
      <c r="AJ215" s="12"/>
      <c r="AK215" s="12"/>
    </row>
    <row r="216" spans="2:37" x14ac:dyDescent="0.25">
      <c r="B216" s="17"/>
      <c r="C216" s="18"/>
      <c r="D216" s="19"/>
      <c r="E216" s="20">
        <f t="shared" si="30"/>
        <v>0</v>
      </c>
      <c r="F216" s="20">
        <f t="shared" si="30"/>
        <v>0</v>
      </c>
      <c r="G216" s="20">
        <f t="shared" si="30"/>
        <v>0</v>
      </c>
      <c r="H216" s="20">
        <f t="shared" si="30"/>
        <v>0</v>
      </c>
      <c r="I216" s="20">
        <f t="shared" si="30"/>
        <v>0</v>
      </c>
      <c r="J216" s="20">
        <f t="shared" si="30"/>
        <v>0</v>
      </c>
      <c r="K216" s="20">
        <f t="shared" si="30"/>
        <v>0</v>
      </c>
      <c r="L216" s="20">
        <f t="shared" si="29"/>
        <v>0</v>
      </c>
      <c r="M216" s="20">
        <f t="shared" si="29"/>
        <v>0</v>
      </c>
      <c r="N216" s="20">
        <f t="shared" si="29"/>
        <v>0</v>
      </c>
      <c r="O216" s="20">
        <f t="shared" si="29"/>
        <v>0</v>
      </c>
      <c r="P216" s="20">
        <f t="shared" si="29"/>
        <v>0</v>
      </c>
      <c r="Q216" s="20">
        <f t="shared" si="29"/>
        <v>0</v>
      </c>
      <c r="R216" s="20">
        <f t="shared" si="29"/>
        <v>0</v>
      </c>
      <c r="S216" s="20">
        <f t="shared" si="29"/>
        <v>0</v>
      </c>
      <c r="T216" s="20">
        <f t="shared" si="29"/>
        <v>0</v>
      </c>
      <c r="U216" s="20">
        <f t="shared" si="29"/>
        <v>0</v>
      </c>
      <c r="V216" s="20">
        <f t="shared" si="29"/>
        <v>0</v>
      </c>
      <c r="W216" s="20">
        <f t="shared" si="29"/>
        <v>0</v>
      </c>
      <c r="X216" s="20">
        <f t="shared" si="29"/>
        <v>0</v>
      </c>
      <c r="Y216" s="20">
        <f t="shared" si="32"/>
        <v>0</v>
      </c>
      <c r="Z216" s="20">
        <f t="shared" si="32"/>
        <v>0</v>
      </c>
      <c r="AA216" s="20">
        <f t="shared" si="32"/>
        <v>0</v>
      </c>
      <c r="AB216" s="20">
        <f t="shared" si="32"/>
        <v>0</v>
      </c>
      <c r="AC216" s="20">
        <f t="shared" si="31"/>
        <v>0</v>
      </c>
      <c r="AD216" s="20">
        <f t="shared" si="31"/>
        <v>0</v>
      </c>
      <c r="AE216" s="12" t="str">
        <f>IF($D216="","",IF(AE$5="",0,(E216*E$8+F216*F$8+G216*G$8+H216*H$8+I216*I$8+#REF!*#REF!)/100))</f>
        <v/>
      </c>
      <c r="AF216" s="12" t="str">
        <f>IF($C216="","",IF(AF$5="",0,(J216*J$8+K216*K$8+L216*L$8+M216*M$8+N216*N$8+#REF!*#REF!)/100))</f>
        <v/>
      </c>
      <c r="AG216" s="12" t="str">
        <f>IF($C216="","",IF(AG$5="",0,(O216*O$8+P216*P$8+Q216*Q$8+R216*R$8+S216*S$8+#REF!*#REF!)/100))</f>
        <v/>
      </c>
      <c r="AH216" s="12" t="str">
        <f>IF($C216="","",IF(AH$5="",0,(T216*T$8+U216*U$8+V216*V$8+W216*W$8+X216*X$8+#REF!*#REF!)/100))</f>
        <v/>
      </c>
      <c r="AI216" s="12" t="str">
        <f t="shared" si="28"/>
        <v/>
      </c>
      <c r="AJ216" s="12"/>
      <c r="AK216" s="12"/>
    </row>
    <row r="217" spans="2:37" x14ac:dyDescent="0.25">
      <c r="B217" s="17"/>
      <c r="C217" s="18"/>
      <c r="D217" s="19"/>
      <c r="E217" s="20">
        <f t="shared" si="30"/>
        <v>0</v>
      </c>
      <c r="F217" s="20">
        <f t="shared" si="30"/>
        <v>0</v>
      </c>
      <c r="G217" s="20">
        <f t="shared" si="30"/>
        <v>0</v>
      </c>
      <c r="H217" s="20">
        <f t="shared" si="30"/>
        <v>0</v>
      </c>
      <c r="I217" s="20">
        <f t="shared" si="30"/>
        <v>0</v>
      </c>
      <c r="J217" s="20">
        <f t="shared" si="30"/>
        <v>0</v>
      </c>
      <c r="K217" s="20">
        <f t="shared" si="30"/>
        <v>0</v>
      </c>
      <c r="L217" s="20">
        <f t="shared" si="29"/>
        <v>0</v>
      </c>
      <c r="M217" s="20">
        <f t="shared" si="29"/>
        <v>0</v>
      </c>
      <c r="N217" s="20">
        <f t="shared" si="29"/>
        <v>0</v>
      </c>
      <c r="O217" s="20">
        <f t="shared" si="29"/>
        <v>0</v>
      </c>
      <c r="P217" s="20">
        <f t="shared" si="29"/>
        <v>0</v>
      </c>
      <c r="Q217" s="20">
        <f t="shared" si="29"/>
        <v>0</v>
      </c>
      <c r="R217" s="20">
        <f t="shared" si="29"/>
        <v>0</v>
      </c>
      <c r="S217" s="20">
        <f t="shared" si="29"/>
        <v>0</v>
      </c>
      <c r="T217" s="20">
        <f t="shared" si="29"/>
        <v>0</v>
      </c>
      <c r="U217" s="20">
        <f t="shared" si="29"/>
        <v>0</v>
      </c>
      <c r="V217" s="20">
        <f t="shared" si="29"/>
        <v>0</v>
      </c>
      <c r="W217" s="20">
        <f t="shared" si="29"/>
        <v>0</v>
      </c>
      <c r="X217" s="20">
        <f t="shared" si="29"/>
        <v>0</v>
      </c>
      <c r="Y217" s="20">
        <f t="shared" si="32"/>
        <v>0</v>
      </c>
      <c r="Z217" s="20">
        <f t="shared" si="32"/>
        <v>0</v>
      </c>
      <c r="AA217" s="20">
        <f t="shared" si="32"/>
        <v>0</v>
      </c>
      <c r="AB217" s="20">
        <f t="shared" si="32"/>
        <v>0</v>
      </c>
      <c r="AC217" s="20">
        <f t="shared" si="31"/>
        <v>0</v>
      </c>
      <c r="AD217" s="20">
        <f t="shared" si="31"/>
        <v>0</v>
      </c>
      <c r="AE217" s="12" t="str">
        <f>IF($D217="","",IF(AE$5="",0,(E217*E$8+F217*F$8+G217*G$8+H217*H$8+I217*I$8+#REF!*#REF!)/100))</f>
        <v/>
      </c>
      <c r="AF217" s="12" t="str">
        <f>IF($C217="","",IF(AF$5="",0,(J217*J$8+K217*K$8+L217*L$8+M217*M$8+N217*N$8+#REF!*#REF!)/100))</f>
        <v/>
      </c>
      <c r="AG217" s="12" t="str">
        <f>IF($C217="","",IF(AG$5="",0,(O217*O$8+P217*P$8+Q217*Q$8+R217*R$8+S217*S$8+#REF!*#REF!)/100))</f>
        <v/>
      </c>
      <c r="AH217" s="12" t="str">
        <f>IF($C217="","",IF(AH$5="",0,(T217*T$8+U217*U$8+V217*V$8+W217*W$8+X217*X$8+#REF!*#REF!)/100))</f>
        <v/>
      </c>
      <c r="AI217" s="12" t="str">
        <f t="shared" si="28"/>
        <v/>
      </c>
      <c r="AJ217" s="12"/>
      <c r="AK217" s="12"/>
    </row>
    <row r="218" spans="2:37" x14ac:dyDescent="0.25">
      <c r="B218" s="17"/>
      <c r="C218" s="18"/>
      <c r="D218" s="19"/>
      <c r="E218" s="20">
        <f t="shared" si="30"/>
        <v>0</v>
      </c>
      <c r="F218" s="20">
        <f t="shared" si="30"/>
        <v>0</v>
      </c>
      <c r="G218" s="20">
        <f t="shared" si="30"/>
        <v>0</v>
      </c>
      <c r="H218" s="20">
        <f t="shared" si="30"/>
        <v>0</v>
      </c>
      <c r="I218" s="20">
        <f t="shared" si="30"/>
        <v>0</v>
      </c>
      <c r="J218" s="20">
        <f t="shared" si="30"/>
        <v>0</v>
      </c>
      <c r="K218" s="20">
        <f t="shared" si="30"/>
        <v>0</v>
      </c>
      <c r="L218" s="20">
        <f t="shared" si="29"/>
        <v>0</v>
      </c>
      <c r="M218" s="20">
        <f t="shared" si="29"/>
        <v>0</v>
      </c>
      <c r="N218" s="20">
        <f t="shared" si="29"/>
        <v>0</v>
      </c>
      <c r="O218" s="20">
        <f t="shared" si="29"/>
        <v>0</v>
      </c>
      <c r="P218" s="20">
        <f t="shared" si="29"/>
        <v>0</v>
      </c>
      <c r="Q218" s="20">
        <f t="shared" si="29"/>
        <v>0</v>
      </c>
      <c r="R218" s="20">
        <f t="shared" si="29"/>
        <v>0</v>
      </c>
      <c r="S218" s="20">
        <f t="shared" si="29"/>
        <v>0</v>
      </c>
      <c r="T218" s="20">
        <f t="shared" si="29"/>
        <v>0</v>
      </c>
      <c r="U218" s="20">
        <f t="shared" si="29"/>
        <v>0</v>
      </c>
      <c r="V218" s="20">
        <f t="shared" si="29"/>
        <v>0</v>
      </c>
      <c r="W218" s="20">
        <f t="shared" si="29"/>
        <v>0</v>
      </c>
      <c r="X218" s="20">
        <f t="shared" si="29"/>
        <v>0</v>
      </c>
      <c r="Y218" s="20">
        <f t="shared" si="32"/>
        <v>0</v>
      </c>
      <c r="Z218" s="20">
        <f t="shared" si="32"/>
        <v>0</v>
      </c>
      <c r="AA218" s="20">
        <f t="shared" si="32"/>
        <v>0</v>
      </c>
      <c r="AB218" s="20">
        <f t="shared" si="32"/>
        <v>0</v>
      </c>
      <c r="AC218" s="20">
        <f t="shared" si="31"/>
        <v>0</v>
      </c>
      <c r="AD218" s="20">
        <f t="shared" si="31"/>
        <v>0</v>
      </c>
      <c r="AE218" s="12" t="str">
        <f>IF($D218="","",IF(AE$5="",0,(E218*E$8+F218*F$8+G218*G$8+H218*H$8+I218*I$8+#REF!*#REF!)/100))</f>
        <v/>
      </c>
      <c r="AF218" s="12" t="str">
        <f>IF($C218="","",IF(AF$5="",0,(J218*J$8+K218*K$8+L218*L$8+M218*M$8+N218*N$8+#REF!*#REF!)/100))</f>
        <v/>
      </c>
      <c r="AG218" s="12" t="str">
        <f>IF($C218="","",IF(AG$5="",0,(O218*O$8+P218*P$8+Q218*Q$8+R218*R$8+S218*S$8+#REF!*#REF!)/100))</f>
        <v/>
      </c>
      <c r="AH218" s="12" t="str">
        <f>IF($C218="","",IF(AH$5="",0,(T218*T$8+U218*U$8+V218*V$8+W218*W$8+X218*X$8+#REF!*#REF!)/100))</f>
        <v/>
      </c>
      <c r="AI218" s="12" t="str">
        <f t="shared" si="28"/>
        <v/>
      </c>
      <c r="AJ218" s="12"/>
      <c r="AK218" s="12"/>
    </row>
    <row r="219" spans="2:37" x14ac:dyDescent="0.25">
      <c r="B219" s="17"/>
      <c r="C219" s="18"/>
      <c r="D219" s="19"/>
      <c r="E219" s="20">
        <f t="shared" si="30"/>
        <v>0</v>
      </c>
      <c r="F219" s="20">
        <f t="shared" si="30"/>
        <v>0</v>
      </c>
      <c r="G219" s="20">
        <f t="shared" si="30"/>
        <v>0</v>
      </c>
      <c r="H219" s="20">
        <f t="shared" si="30"/>
        <v>0</v>
      </c>
      <c r="I219" s="20">
        <f t="shared" si="30"/>
        <v>0</v>
      </c>
      <c r="J219" s="20">
        <f t="shared" si="30"/>
        <v>0</v>
      </c>
      <c r="K219" s="20">
        <f t="shared" si="30"/>
        <v>0</v>
      </c>
      <c r="L219" s="20">
        <f t="shared" si="29"/>
        <v>0</v>
      </c>
      <c r="M219" s="20">
        <f t="shared" si="29"/>
        <v>0</v>
      </c>
      <c r="N219" s="20">
        <f t="shared" si="29"/>
        <v>0</v>
      </c>
      <c r="O219" s="20">
        <f t="shared" si="29"/>
        <v>0</v>
      </c>
      <c r="P219" s="20">
        <f t="shared" si="29"/>
        <v>0</v>
      </c>
      <c r="Q219" s="20">
        <f t="shared" si="29"/>
        <v>0</v>
      </c>
      <c r="R219" s="20">
        <f t="shared" si="29"/>
        <v>0</v>
      </c>
      <c r="S219" s="20">
        <f t="shared" si="29"/>
        <v>0</v>
      </c>
      <c r="T219" s="20">
        <f t="shared" si="29"/>
        <v>0</v>
      </c>
      <c r="U219" s="20">
        <f t="shared" si="29"/>
        <v>0</v>
      </c>
      <c r="V219" s="20">
        <f t="shared" si="29"/>
        <v>0</v>
      </c>
      <c r="W219" s="20">
        <f t="shared" si="29"/>
        <v>0</v>
      </c>
      <c r="X219" s="20">
        <f t="shared" si="29"/>
        <v>0</v>
      </c>
      <c r="Y219" s="20">
        <f t="shared" si="32"/>
        <v>0</v>
      </c>
      <c r="Z219" s="20">
        <f t="shared" si="32"/>
        <v>0</v>
      </c>
      <c r="AA219" s="20">
        <f t="shared" si="32"/>
        <v>0</v>
      </c>
      <c r="AB219" s="20">
        <f t="shared" si="32"/>
        <v>0</v>
      </c>
      <c r="AC219" s="20">
        <f t="shared" si="31"/>
        <v>0</v>
      </c>
      <c r="AD219" s="20">
        <f t="shared" si="31"/>
        <v>0</v>
      </c>
      <c r="AE219" s="12" t="str">
        <f>IF($D219="","",IF(AE$5="",0,(E219*E$8+F219*F$8+G219*G$8+H219*H$8+I219*I$8+#REF!*#REF!)/100))</f>
        <v/>
      </c>
      <c r="AF219" s="12" t="str">
        <f>IF($C219="","",IF(AF$5="",0,(J219*J$8+K219*K$8+L219*L$8+M219*M$8+N219*N$8+#REF!*#REF!)/100))</f>
        <v/>
      </c>
      <c r="AG219" s="12" t="str">
        <f>IF($C219="","",IF(AG$5="",0,(O219*O$8+P219*P$8+Q219*Q$8+R219*R$8+S219*S$8+#REF!*#REF!)/100))</f>
        <v/>
      </c>
      <c r="AH219" s="12" t="str">
        <f>IF($C219="","",IF(AH$5="",0,(T219*T$8+U219*U$8+V219*V$8+W219*W$8+X219*X$8+#REF!*#REF!)/100))</f>
        <v/>
      </c>
      <c r="AI219" s="12" t="str">
        <f t="shared" si="28"/>
        <v/>
      </c>
      <c r="AJ219" s="12"/>
      <c r="AK219" s="12"/>
    </row>
    <row r="220" spans="2:37" x14ac:dyDescent="0.25">
      <c r="B220" s="17"/>
      <c r="C220" s="18"/>
      <c r="D220" s="19"/>
      <c r="E220" s="20">
        <f t="shared" si="30"/>
        <v>0</v>
      </c>
      <c r="F220" s="20">
        <f t="shared" si="30"/>
        <v>0</v>
      </c>
      <c r="G220" s="20">
        <f t="shared" si="30"/>
        <v>0</v>
      </c>
      <c r="H220" s="20">
        <f t="shared" si="30"/>
        <v>0</v>
      </c>
      <c r="I220" s="20">
        <f t="shared" si="30"/>
        <v>0</v>
      </c>
      <c r="J220" s="20">
        <f t="shared" si="30"/>
        <v>0</v>
      </c>
      <c r="K220" s="20">
        <f t="shared" si="30"/>
        <v>0</v>
      </c>
      <c r="L220" s="20">
        <f t="shared" si="29"/>
        <v>0</v>
      </c>
      <c r="M220" s="20">
        <f t="shared" si="29"/>
        <v>0</v>
      </c>
      <c r="N220" s="20">
        <f t="shared" si="29"/>
        <v>0</v>
      </c>
      <c r="O220" s="20">
        <f t="shared" si="29"/>
        <v>0</v>
      </c>
      <c r="P220" s="20">
        <f t="shared" si="29"/>
        <v>0</v>
      </c>
      <c r="Q220" s="20">
        <f t="shared" si="29"/>
        <v>0</v>
      </c>
      <c r="R220" s="20">
        <f t="shared" si="29"/>
        <v>0</v>
      </c>
      <c r="S220" s="20">
        <f t="shared" si="29"/>
        <v>0</v>
      </c>
      <c r="T220" s="20">
        <f t="shared" si="29"/>
        <v>0</v>
      </c>
      <c r="U220" s="20">
        <f t="shared" si="29"/>
        <v>0</v>
      </c>
      <c r="V220" s="20">
        <f t="shared" si="29"/>
        <v>0</v>
      </c>
      <c r="W220" s="20">
        <f t="shared" si="29"/>
        <v>0</v>
      </c>
      <c r="X220" s="20">
        <f t="shared" si="29"/>
        <v>0</v>
      </c>
      <c r="Y220" s="20">
        <f t="shared" si="32"/>
        <v>0</v>
      </c>
      <c r="Z220" s="20">
        <f t="shared" si="32"/>
        <v>0</v>
      </c>
      <c r="AA220" s="20">
        <f t="shared" si="32"/>
        <v>0</v>
      </c>
      <c r="AB220" s="20">
        <f t="shared" si="32"/>
        <v>0</v>
      </c>
      <c r="AC220" s="20">
        <f t="shared" si="31"/>
        <v>0</v>
      </c>
      <c r="AD220" s="20">
        <f t="shared" si="31"/>
        <v>0</v>
      </c>
      <c r="AE220" s="12" t="str">
        <f>IF($D220="","",IF(AE$5="",0,(E220*E$8+F220*F$8+G220*G$8+H220*H$8+I220*I$8+#REF!*#REF!)/100))</f>
        <v/>
      </c>
      <c r="AF220" s="12" t="str">
        <f>IF($C220="","",IF(AF$5="",0,(J220*J$8+K220*K$8+L220*L$8+M220*M$8+N220*N$8+#REF!*#REF!)/100))</f>
        <v/>
      </c>
      <c r="AG220" s="12" t="str">
        <f>IF($C220="","",IF(AG$5="",0,(O220*O$8+P220*P$8+Q220*Q$8+R220*R$8+S220*S$8+#REF!*#REF!)/100))</f>
        <v/>
      </c>
      <c r="AH220" s="12" t="str">
        <f>IF($C220="","",IF(AH$5="",0,(T220*T$8+U220*U$8+V220*V$8+W220*W$8+X220*X$8+#REF!*#REF!)/100))</f>
        <v/>
      </c>
      <c r="AI220" s="12" t="str">
        <f t="shared" si="28"/>
        <v/>
      </c>
      <c r="AJ220" s="12"/>
      <c r="AK220" s="12"/>
    </row>
    <row r="221" spans="2:37" x14ac:dyDescent="0.25">
      <c r="B221" s="17"/>
      <c r="C221" s="18"/>
      <c r="D221" s="19"/>
      <c r="E221" s="20">
        <f t="shared" si="30"/>
        <v>0</v>
      </c>
      <c r="F221" s="20">
        <f t="shared" si="30"/>
        <v>0</v>
      </c>
      <c r="G221" s="20">
        <f t="shared" si="30"/>
        <v>0</v>
      </c>
      <c r="H221" s="20">
        <f t="shared" si="30"/>
        <v>0</v>
      </c>
      <c r="I221" s="20">
        <f t="shared" si="30"/>
        <v>0</v>
      </c>
      <c r="J221" s="20">
        <f t="shared" si="30"/>
        <v>0</v>
      </c>
      <c r="K221" s="20">
        <f t="shared" si="30"/>
        <v>0</v>
      </c>
      <c r="L221" s="20">
        <f t="shared" si="29"/>
        <v>0</v>
      </c>
      <c r="M221" s="20">
        <f t="shared" si="29"/>
        <v>0</v>
      </c>
      <c r="N221" s="20">
        <f t="shared" si="29"/>
        <v>0</v>
      </c>
      <c r="O221" s="20">
        <f t="shared" si="29"/>
        <v>0</v>
      </c>
      <c r="P221" s="20">
        <f t="shared" si="29"/>
        <v>0</v>
      </c>
      <c r="Q221" s="20">
        <f t="shared" si="29"/>
        <v>0</v>
      </c>
      <c r="R221" s="20">
        <f t="shared" si="29"/>
        <v>0</v>
      </c>
      <c r="S221" s="20">
        <f t="shared" si="29"/>
        <v>0</v>
      </c>
      <c r="T221" s="20">
        <f t="shared" si="29"/>
        <v>0</v>
      </c>
      <c r="U221" s="20">
        <f t="shared" si="29"/>
        <v>0</v>
      </c>
      <c r="V221" s="20">
        <f t="shared" si="29"/>
        <v>0</v>
      </c>
      <c r="W221" s="20">
        <f t="shared" si="29"/>
        <v>0</v>
      </c>
      <c r="X221" s="20">
        <f t="shared" si="29"/>
        <v>0</v>
      </c>
      <c r="Y221" s="20">
        <f t="shared" si="32"/>
        <v>0</v>
      </c>
      <c r="Z221" s="20">
        <f t="shared" si="32"/>
        <v>0</v>
      </c>
      <c r="AA221" s="20">
        <f t="shared" si="32"/>
        <v>0</v>
      </c>
      <c r="AB221" s="20">
        <f t="shared" si="32"/>
        <v>0</v>
      </c>
      <c r="AC221" s="20">
        <f t="shared" si="31"/>
        <v>0</v>
      </c>
      <c r="AD221" s="20">
        <f t="shared" si="31"/>
        <v>0</v>
      </c>
      <c r="AE221" s="12" t="str">
        <f>IF($D221="","",IF(AE$5="",0,(E221*E$8+F221*F$8+G221*G$8+H221*H$8+I221*I$8+#REF!*#REF!)/100))</f>
        <v/>
      </c>
      <c r="AF221" s="12" t="str">
        <f>IF($C221="","",IF(AF$5="",0,(J221*J$8+K221*K$8+L221*L$8+M221*M$8+N221*N$8+#REF!*#REF!)/100))</f>
        <v/>
      </c>
      <c r="AG221" s="12" t="str">
        <f>IF($C221="","",IF(AG$5="",0,(O221*O$8+P221*P$8+Q221*Q$8+R221*R$8+S221*S$8+#REF!*#REF!)/100))</f>
        <v/>
      </c>
      <c r="AH221" s="12" t="str">
        <f>IF($C221="","",IF(AH$5="",0,(T221*T$8+U221*U$8+V221*V$8+W221*W$8+X221*X$8+#REF!*#REF!)/100))</f>
        <v/>
      </c>
      <c r="AI221" s="12" t="str">
        <f t="shared" si="28"/>
        <v/>
      </c>
      <c r="AJ221" s="12"/>
      <c r="AK221" s="12"/>
    </row>
    <row r="222" spans="2:37" x14ac:dyDescent="0.25">
      <c r="B222" s="17"/>
      <c r="C222" s="18"/>
      <c r="D222" s="19"/>
      <c r="E222" s="20">
        <f t="shared" si="30"/>
        <v>0</v>
      </c>
      <c r="F222" s="20">
        <f t="shared" si="30"/>
        <v>0</v>
      </c>
      <c r="G222" s="20">
        <f t="shared" si="30"/>
        <v>0</v>
      </c>
      <c r="H222" s="20">
        <f t="shared" si="30"/>
        <v>0</v>
      </c>
      <c r="I222" s="20">
        <f t="shared" si="30"/>
        <v>0</v>
      </c>
      <c r="J222" s="20">
        <f t="shared" si="30"/>
        <v>0</v>
      </c>
      <c r="K222" s="20">
        <f t="shared" si="30"/>
        <v>0</v>
      </c>
      <c r="L222" s="20">
        <f t="shared" si="29"/>
        <v>0</v>
      </c>
      <c r="M222" s="20">
        <f t="shared" si="29"/>
        <v>0</v>
      </c>
      <c r="N222" s="20">
        <f t="shared" si="29"/>
        <v>0</v>
      </c>
      <c r="O222" s="20">
        <f t="shared" si="29"/>
        <v>0</v>
      </c>
      <c r="P222" s="20">
        <f t="shared" si="29"/>
        <v>0</v>
      </c>
      <c r="Q222" s="20">
        <f t="shared" si="29"/>
        <v>0</v>
      </c>
      <c r="R222" s="20">
        <f t="shared" si="29"/>
        <v>0</v>
      </c>
      <c r="S222" s="20">
        <f t="shared" si="29"/>
        <v>0</v>
      </c>
      <c r="T222" s="20">
        <f t="shared" si="29"/>
        <v>0</v>
      </c>
      <c r="U222" s="20">
        <f t="shared" si="29"/>
        <v>0</v>
      </c>
      <c r="V222" s="20">
        <f t="shared" si="29"/>
        <v>0</v>
      </c>
      <c r="W222" s="20">
        <f t="shared" si="29"/>
        <v>0</v>
      </c>
      <c r="X222" s="20">
        <f t="shared" si="29"/>
        <v>0</v>
      </c>
      <c r="Y222" s="20">
        <f t="shared" si="32"/>
        <v>0</v>
      </c>
      <c r="Z222" s="20">
        <f t="shared" si="32"/>
        <v>0</v>
      </c>
      <c r="AA222" s="20">
        <f t="shared" si="32"/>
        <v>0</v>
      </c>
      <c r="AB222" s="20">
        <f t="shared" si="32"/>
        <v>0</v>
      </c>
      <c r="AC222" s="20">
        <f t="shared" si="31"/>
        <v>0</v>
      </c>
      <c r="AD222" s="20">
        <f t="shared" si="31"/>
        <v>0</v>
      </c>
      <c r="AE222" s="12" t="str">
        <f>IF($D222="","",IF(AE$5="",0,(E222*E$8+F222*F$8+G222*G$8+H222*H$8+I222*I$8+#REF!*#REF!)/100))</f>
        <v/>
      </c>
      <c r="AF222" s="12" t="str">
        <f>IF($C222="","",IF(AF$5="",0,(J222*J$8+K222*K$8+L222*L$8+M222*M$8+N222*N$8+#REF!*#REF!)/100))</f>
        <v/>
      </c>
      <c r="AG222" s="12" t="str">
        <f>IF($C222="","",IF(AG$5="",0,(O222*O$8+P222*P$8+Q222*Q$8+R222*R$8+S222*S$8+#REF!*#REF!)/100))</f>
        <v/>
      </c>
      <c r="AH222" s="12" t="str">
        <f>IF($C222="","",IF(AH$5="",0,(T222*T$8+U222*U$8+V222*V$8+W222*W$8+X222*X$8+#REF!*#REF!)/100))</f>
        <v/>
      </c>
      <c r="AI222" s="12" t="str">
        <f t="shared" si="28"/>
        <v/>
      </c>
      <c r="AJ222" s="12"/>
      <c r="AK222" s="12"/>
    </row>
    <row r="223" spans="2:37" x14ac:dyDescent="0.25">
      <c r="B223" s="17"/>
      <c r="C223" s="18"/>
      <c r="D223" s="19"/>
      <c r="E223" s="20">
        <f t="shared" si="30"/>
        <v>0</v>
      </c>
      <c r="F223" s="20">
        <f t="shared" si="30"/>
        <v>0</v>
      </c>
      <c r="G223" s="20">
        <f t="shared" si="30"/>
        <v>0</v>
      </c>
      <c r="H223" s="20">
        <f t="shared" si="30"/>
        <v>0</v>
      </c>
      <c r="I223" s="20">
        <f t="shared" si="30"/>
        <v>0</v>
      </c>
      <c r="J223" s="20">
        <f t="shared" si="30"/>
        <v>0</v>
      </c>
      <c r="K223" s="20">
        <f t="shared" si="30"/>
        <v>0</v>
      </c>
      <c r="L223" s="20">
        <f t="shared" si="29"/>
        <v>0</v>
      </c>
      <c r="M223" s="20">
        <f t="shared" si="29"/>
        <v>0</v>
      </c>
      <c r="N223" s="20">
        <f t="shared" si="29"/>
        <v>0</v>
      </c>
      <c r="O223" s="20">
        <f t="shared" si="29"/>
        <v>0</v>
      </c>
      <c r="P223" s="20">
        <f t="shared" si="29"/>
        <v>0</v>
      </c>
      <c r="Q223" s="20">
        <f t="shared" si="29"/>
        <v>0</v>
      </c>
      <c r="R223" s="20">
        <f t="shared" si="29"/>
        <v>0</v>
      </c>
      <c r="S223" s="20">
        <f t="shared" si="29"/>
        <v>0</v>
      </c>
      <c r="T223" s="20">
        <f t="shared" si="29"/>
        <v>0</v>
      </c>
      <c r="U223" s="20">
        <f t="shared" si="29"/>
        <v>0</v>
      </c>
      <c r="V223" s="20">
        <f t="shared" si="29"/>
        <v>0</v>
      </c>
      <c r="W223" s="20">
        <f t="shared" si="29"/>
        <v>0</v>
      </c>
      <c r="X223" s="20">
        <f t="shared" si="29"/>
        <v>0</v>
      </c>
      <c r="Y223" s="20">
        <f t="shared" si="32"/>
        <v>0</v>
      </c>
      <c r="Z223" s="20">
        <f t="shared" si="32"/>
        <v>0</v>
      </c>
      <c r="AA223" s="20">
        <f t="shared" si="32"/>
        <v>0</v>
      </c>
      <c r="AB223" s="20">
        <f t="shared" si="32"/>
        <v>0</v>
      </c>
      <c r="AC223" s="20">
        <f t="shared" si="31"/>
        <v>0</v>
      </c>
      <c r="AD223" s="20">
        <f t="shared" si="31"/>
        <v>0</v>
      </c>
      <c r="AE223" s="12" t="str">
        <f>IF($D223="","",IF(AE$5="",0,(E223*E$8+F223*F$8+G223*G$8+H223*H$8+I223*I$8+#REF!*#REF!)/100))</f>
        <v/>
      </c>
      <c r="AF223" s="12" t="str">
        <f>IF($C223="","",IF(AF$5="",0,(J223*J$8+K223*K$8+L223*L$8+M223*M$8+N223*N$8+#REF!*#REF!)/100))</f>
        <v/>
      </c>
      <c r="AG223" s="12" t="str">
        <f>IF($C223="","",IF(AG$5="",0,(O223*O$8+P223*P$8+Q223*Q$8+R223*R$8+S223*S$8+#REF!*#REF!)/100))</f>
        <v/>
      </c>
      <c r="AH223" s="12" t="str">
        <f>IF($C223="","",IF(AH$5="",0,(T223*T$8+U223*U$8+V223*V$8+W223*W$8+X223*X$8+#REF!*#REF!)/100))</f>
        <v/>
      </c>
      <c r="AI223" s="12" t="str">
        <f t="shared" si="28"/>
        <v/>
      </c>
      <c r="AJ223" s="12"/>
      <c r="AK223" s="12"/>
    </row>
    <row r="224" spans="2:37" x14ac:dyDescent="0.25">
      <c r="B224" s="17"/>
      <c r="C224" s="18"/>
      <c r="D224" s="19"/>
      <c r="E224" s="20">
        <f t="shared" si="30"/>
        <v>0</v>
      </c>
      <c r="F224" s="20">
        <f t="shared" si="30"/>
        <v>0</v>
      </c>
      <c r="G224" s="20">
        <f t="shared" si="30"/>
        <v>0</v>
      </c>
      <c r="H224" s="20">
        <f t="shared" si="30"/>
        <v>0</v>
      </c>
      <c r="I224" s="20">
        <f t="shared" si="30"/>
        <v>0</v>
      </c>
      <c r="J224" s="20">
        <f t="shared" si="30"/>
        <v>0</v>
      </c>
      <c r="K224" s="20">
        <f t="shared" si="30"/>
        <v>0</v>
      </c>
      <c r="L224" s="20">
        <f t="shared" si="29"/>
        <v>0</v>
      </c>
      <c r="M224" s="20">
        <f t="shared" si="29"/>
        <v>0</v>
      </c>
      <c r="N224" s="20">
        <f t="shared" si="29"/>
        <v>0</v>
      </c>
      <c r="O224" s="20">
        <f t="shared" si="29"/>
        <v>0</v>
      </c>
      <c r="P224" s="20">
        <f t="shared" si="29"/>
        <v>0</v>
      </c>
      <c r="Q224" s="20">
        <f t="shared" si="29"/>
        <v>0</v>
      </c>
      <c r="R224" s="20">
        <f t="shared" si="29"/>
        <v>0</v>
      </c>
      <c r="S224" s="20">
        <f t="shared" si="29"/>
        <v>0</v>
      </c>
      <c r="T224" s="20">
        <f t="shared" si="29"/>
        <v>0</v>
      </c>
      <c r="U224" s="20">
        <f t="shared" si="29"/>
        <v>0</v>
      </c>
      <c r="V224" s="20">
        <f t="shared" si="29"/>
        <v>0</v>
      </c>
      <c r="W224" s="20">
        <f t="shared" si="29"/>
        <v>0</v>
      </c>
      <c r="X224" s="20">
        <f t="shared" si="29"/>
        <v>0</v>
      </c>
      <c r="Y224" s="20">
        <f t="shared" si="32"/>
        <v>0</v>
      </c>
      <c r="Z224" s="20">
        <f t="shared" si="32"/>
        <v>0</v>
      </c>
      <c r="AA224" s="20">
        <f t="shared" si="32"/>
        <v>0</v>
      </c>
      <c r="AB224" s="20">
        <f t="shared" si="32"/>
        <v>0</v>
      </c>
      <c r="AC224" s="20">
        <f t="shared" si="31"/>
        <v>0</v>
      </c>
      <c r="AD224" s="20">
        <f t="shared" si="31"/>
        <v>0</v>
      </c>
      <c r="AE224" s="12" t="str">
        <f>IF($D224="","",IF(AE$5="",0,(E224*E$8+F224*F$8+G224*G$8+H224*H$8+I224*I$8+#REF!*#REF!)/100))</f>
        <v/>
      </c>
      <c r="AF224" s="12" t="str">
        <f>IF($C224="","",IF(AF$5="",0,(J224*J$8+K224*K$8+L224*L$8+M224*M$8+N224*N$8+#REF!*#REF!)/100))</f>
        <v/>
      </c>
      <c r="AG224" s="12" t="str">
        <f>IF($C224="","",IF(AG$5="",0,(O224*O$8+P224*P$8+Q224*Q$8+R224*R$8+S224*S$8+#REF!*#REF!)/100))</f>
        <v/>
      </c>
      <c r="AH224" s="12" t="str">
        <f>IF($C224="","",IF(AH$5="",0,(T224*T$8+U224*U$8+V224*V$8+W224*W$8+X224*X$8+#REF!*#REF!)/100))</f>
        <v/>
      </c>
      <c r="AI224" s="12" t="str">
        <f t="shared" si="28"/>
        <v/>
      </c>
      <c r="AJ224" s="12"/>
      <c r="AK224" s="12"/>
    </row>
    <row r="225" spans="2:37" x14ac:dyDescent="0.25">
      <c r="B225" s="17"/>
      <c r="C225" s="18"/>
      <c r="D225" s="19"/>
      <c r="E225" s="20">
        <f t="shared" si="30"/>
        <v>0</v>
      </c>
      <c r="F225" s="20">
        <f t="shared" si="30"/>
        <v>0</v>
      </c>
      <c r="G225" s="20">
        <f t="shared" si="30"/>
        <v>0</v>
      </c>
      <c r="H225" s="20">
        <f t="shared" si="30"/>
        <v>0</v>
      </c>
      <c r="I225" s="20">
        <f t="shared" si="30"/>
        <v>0</v>
      </c>
      <c r="J225" s="20">
        <f t="shared" si="30"/>
        <v>0</v>
      </c>
      <c r="K225" s="20">
        <f t="shared" si="30"/>
        <v>0</v>
      </c>
      <c r="L225" s="20">
        <f t="shared" si="29"/>
        <v>0</v>
      </c>
      <c r="M225" s="20">
        <f t="shared" si="29"/>
        <v>0</v>
      </c>
      <c r="N225" s="20">
        <f t="shared" si="29"/>
        <v>0</v>
      </c>
      <c r="O225" s="20">
        <f t="shared" si="29"/>
        <v>0</v>
      </c>
      <c r="P225" s="20">
        <f t="shared" si="29"/>
        <v>0</v>
      </c>
      <c r="Q225" s="20">
        <f t="shared" si="29"/>
        <v>0</v>
      </c>
      <c r="R225" s="20">
        <f t="shared" si="29"/>
        <v>0</v>
      </c>
      <c r="S225" s="20">
        <f t="shared" si="29"/>
        <v>0</v>
      </c>
      <c r="T225" s="20">
        <f t="shared" si="29"/>
        <v>0</v>
      </c>
      <c r="U225" s="20">
        <f t="shared" si="29"/>
        <v>0</v>
      </c>
      <c r="V225" s="20">
        <f t="shared" si="29"/>
        <v>0</v>
      </c>
      <c r="W225" s="20">
        <f t="shared" si="29"/>
        <v>0</v>
      </c>
      <c r="X225" s="20">
        <f t="shared" si="29"/>
        <v>0</v>
      </c>
      <c r="Y225" s="20">
        <f t="shared" si="32"/>
        <v>0</v>
      </c>
      <c r="Z225" s="20">
        <f t="shared" si="32"/>
        <v>0</v>
      </c>
      <c r="AA225" s="20">
        <f t="shared" si="32"/>
        <v>0</v>
      </c>
      <c r="AB225" s="20">
        <f t="shared" si="32"/>
        <v>0</v>
      </c>
      <c r="AC225" s="20">
        <f t="shared" si="31"/>
        <v>0</v>
      </c>
      <c r="AD225" s="20">
        <f t="shared" si="31"/>
        <v>0</v>
      </c>
      <c r="AE225" s="12" t="str">
        <f>IF($D225="","",IF(AE$5="",0,(E225*E$8+F225*F$8+G225*G$8+H225*H$8+I225*I$8+#REF!*#REF!)/100))</f>
        <v/>
      </c>
      <c r="AF225" s="12" t="str">
        <f>IF($C225="","",IF(AF$5="",0,(J225*J$8+K225*K$8+L225*L$8+M225*M$8+N225*N$8+#REF!*#REF!)/100))</f>
        <v/>
      </c>
      <c r="AG225" s="12" t="str">
        <f>IF($C225="","",IF(AG$5="",0,(O225*O$8+P225*P$8+Q225*Q$8+R225*R$8+S225*S$8+#REF!*#REF!)/100))</f>
        <v/>
      </c>
      <c r="AH225" s="12" t="str">
        <f>IF($C225="","",IF(AH$5="",0,(T225*T$8+U225*U$8+V225*V$8+W225*W$8+X225*X$8+#REF!*#REF!)/100))</f>
        <v/>
      </c>
      <c r="AI225" s="12" t="str">
        <f t="shared" si="28"/>
        <v/>
      </c>
      <c r="AJ225" s="12"/>
      <c r="AK225" s="12"/>
    </row>
    <row r="226" spans="2:37" x14ac:dyDescent="0.25">
      <c r="B226" s="17"/>
      <c r="C226" s="18"/>
      <c r="D226" s="19"/>
      <c r="E226" s="20">
        <f t="shared" si="30"/>
        <v>0</v>
      </c>
      <c r="F226" s="20">
        <f t="shared" si="30"/>
        <v>0</v>
      </c>
      <c r="G226" s="20">
        <f t="shared" si="30"/>
        <v>0</v>
      </c>
      <c r="H226" s="20">
        <f t="shared" si="30"/>
        <v>0</v>
      </c>
      <c r="I226" s="20">
        <f t="shared" si="30"/>
        <v>0</v>
      </c>
      <c r="J226" s="20">
        <f t="shared" si="30"/>
        <v>0</v>
      </c>
      <c r="K226" s="20">
        <f t="shared" si="30"/>
        <v>0</v>
      </c>
      <c r="L226" s="20">
        <f t="shared" si="30"/>
        <v>0</v>
      </c>
      <c r="M226" s="20">
        <f t="shared" si="30"/>
        <v>0</v>
      </c>
      <c r="N226" s="20">
        <f t="shared" si="30"/>
        <v>0</v>
      </c>
      <c r="O226" s="20">
        <f t="shared" si="30"/>
        <v>0</v>
      </c>
      <c r="P226" s="20">
        <f t="shared" si="30"/>
        <v>0</v>
      </c>
      <c r="Q226" s="20">
        <f t="shared" si="30"/>
        <v>0</v>
      </c>
      <c r="R226" s="20">
        <f t="shared" si="30"/>
        <v>0</v>
      </c>
      <c r="S226" s="20">
        <f t="shared" ref="Q226:Y274" si="33">IF(S$8=0,0,"")</f>
        <v>0</v>
      </c>
      <c r="T226" s="20">
        <f t="shared" si="33"/>
        <v>0</v>
      </c>
      <c r="U226" s="20">
        <f t="shared" si="33"/>
        <v>0</v>
      </c>
      <c r="V226" s="20">
        <f t="shared" ref="V226:X264" si="34">IF(V$8=0,0,"")</f>
        <v>0</v>
      </c>
      <c r="W226" s="20">
        <f t="shared" si="34"/>
        <v>0</v>
      </c>
      <c r="X226" s="20">
        <f t="shared" si="34"/>
        <v>0</v>
      </c>
      <c r="Y226" s="20">
        <f t="shared" si="32"/>
        <v>0</v>
      </c>
      <c r="Z226" s="20">
        <f t="shared" si="32"/>
        <v>0</v>
      </c>
      <c r="AA226" s="20">
        <f t="shared" si="32"/>
        <v>0</v>
      </c>
      <c r="AB226" s="20">
        <f t="shared" si="32"/>
        <v>0</v>
      </c>
      <c r="AC226" s="20">
        <f t="shared" si="31"/>
        <v>0</v>
      </c>
      <c r="AD226" s="20">
        <f t="shared" si="31"/>
        <v>0</v>
      </c>
      <c r="AE226" s="12" t="str">
        <f>IF($D226="","",IF(AE$5="",0,(E226*E$8+F226*F$8+G226*G$8+H226*H$8+I226*I$8+#REF!*#REF!)/100))</f>
        <v/>
      </c>
      <c r="AF226" s="12" t="str">
        <f>IF($C226="","",IF(AF$5="",0,(J226*J$8+K226*K$8+L226*L$8+M226*M$8+N226*N$8+#REF!*#REF!)/100))</f>
        <v/>
      </c>
      <c r="AG226" s="12" t="str">
        <f>IF($C226="","",IF(AG$5="",0,(O226*O$8+P226*P$8+Q226*Q$8+R226*R$8+S226*S$8+#REF!*#REF!)/100))</f>
        <v/>
      </c>
      <c r="AH226" s="12" t="str">
        <f>IF($C226="","",IF(AH$5="",0,(T226*T$8+U226*U$8+V226*V$8+W226*W$8+X226*X$8+#REF!*#REF!)/100))</f>
        <v/>
      </c>
      <c r="AI226" s="12" t="str">
        <f t="shared" si="28"/>
        <v/>
      </c>
      <c r="AJ226" s="12"/>
      <c r="AK226" s="12"/>
    </row>
    <row r="227" spans="2:37" x14ac:dyDescent="0.25">
      <c r="B227" s="17"/>
      <c r="C227" s="18"/>
      <c r="D227" s="19"/>
      <c r="E227" s="20">
        <f t="shared" si="30"/>
        <v>0</v>
      </c>
      <c r="F227" s="20">
        <f t="shared" si="30"/>
        <v>0</v>
      </c>
      <c r="G227" s="20">
        <f t="shared" si="30"/>
        <v>0</v>
      </c>
      <c r="H227" s="20">
        <f t="shared" si="30"/>
        <v>0</v>
      </c>
      <c r="I227" s="20">
        <f t="shared" si="30"/>
        <v>0</v>
      </c>
      <c r="J227" s="20">
        <f t="shared" si="30"/>
        <v>0</v>
      </c>
      <c r="K227" s="20">
        <f t="shared" si="30"/>
        <v>0</v>
      </c>
      <c r="L227" s="20">
        <f t="shared" si="30"/>
        <v>0</v>
      </c>
      <c r="M227" s="20">
        <f t="shared" si="30"/>
        <v>0</v>
      </c>
      <c r="N227" s="20">
        <f t="shared" si="30"/>
        <v>0</v>
      </c>
      <c r="O227" s="20">
        <f t="shared" si="30"/>
        <v>0</v>
      </c>
      <c r="P227" s="20">
        <f t="shared" si="30"/>
        <v>0</v>
      </c>
      <c r="Q227" s="20">
        <f t="shared" si="30"/>
        <v>0</v>
      </c>
      <c r="R227" s="20">
        <f t="shared" si="30"/>
        <v>0</v>
      </c>
      <c r="S227" s="20">
        <f t="shared" si="33"/>
        <v>0</v>
      </c>
      <c r="T227" s="20">
        <f t="shared" si="33"/>
        <v>0</v>
      </c>
      <c r="U227" s="20">
        <f t="shared" si="33"/>
        <v>0</v>
      </c>
      <c r="V227" s="20">
        <f t="shared" si="34"/>
        <v>0</v>
      </c>
      <c r="W227" s="20">
        <f t="shared" si="34"/>
        <v>0</v>
      </c>
      <c r="X227" s="20">
        <f t="shared" si="34"/>
        <v>0</v>
      </c>
      <c r="Y227" s="20">
        <f t="shared" si="32"/>
        <v>0</v>
      </c>
      <c r="Z227" s="20">
        <f t="shared" si="32"/>
        <v>0</v>
      </c>
      <c r="AA227" s="20">
        <f t="shared" si="32"/>
        <v>0</v>
      </c>
      <c r="AB227" s="20">
        <f t="shared" si="32"/>
        <v>0</v>
      </c>
      <c r="AC227" s="20">
        <f t="shared" si="31"/>
        <v>0</v>
      </c>
      <c r="AD227" s="20">
        <f t="shared" si="31"/>
        <v>0</v>
      </c>
      <c r="AE227" s="12" t="str">
        <f>IF($D227="","",IF(AE$5="",0,(E227*E$8+F227*F$8+G227*G$8+H227*H$8+I227*I$8+#REF!*#REF!)/100))</f>
        <v/>
      </c>
      <c r="AF227" s="12" t="str">
        <f>IF($C227="","",IF(AF$5="",0,(J227*J$8+K227*K$8+L227*L$8+M227*M$8+N227*N$8+#REF!*#REF!)/100))</f>
        <v/>
      </c>
      <c r="AG227" s="12" t="str">
        <f>IF($C227="","",IF(AG$5="",0,(O227*O$8+P227*P$8+Q227*Q$8+R227*R$8+S227*S$8+#REF!*#REF!)/100))</f>
        <v/>
      </c>
      <c r="AH227" s="12" t="str">
        <f>IF($C227="","",IF(AH$5="",0,(T227*T$8+U227*U$8+V227*V$8+W227*W$8+X227*X$8+#REF!*#REF!)/100))</f>
        <v/>
      </c>
      <c r="AI227" s="12" t="str">
        <f t="shared" si="28"/>
        <v/>
      </c>
      <c r="AJ227" s="12"/>
      <c r="AK227" s="12"/>
    </row>
    <row r="228" spans="2:37" x14ac:dyDescent="0.25">
      <c r="B228" s="17"/>
      <c r="C228" s="18"/>
      <c r="D228" s="19"/>
      <c r="E228" s="20">
        <f t="shared" si="30"/>
        <v>0</v>
      </c>
      <c r="F228" s="20">
        <f t="shared" si="30"/>
        <v>0</v>
      </c>
      <c r="G228" s="20">
        <f t="shared" si="30"/>
        <v>0</v>
      </c>
      <c r="H228" s="20">
        <f t="shared" si="30"/>
        <v>0</v>
      </c>
      <c r="I228" s="20">
        <f t="shared" si="30"/>
        <v>0</v>
      </c>
      <c r="J228" s="20">
        <f t="shared" si="30"/>
        <v>0</v>
      </c>
      <c r="K228" s="20">
        <f t="shared" si="30"/>
        <v>0</v>
      </c>
      <c r="L228" s="20">
        <f t="shared" si="30"/>
        <v>0</v>
      </c>
      <c r="M228" s="20">
        <f t="shared" si="30"/>
        <v>0</v>
      </c>
      <c r="N228" s="20">
        <f t="shared" si="30"/>
        <v>0</v>
      </c>
      <c r="O228" s="20">
        <f t="shared" si="30"/>
        <v>0</v>
      </c>
      <c r="P228" s="20">
        <f t="shared" si="30"/>
        <v>0</v>
      </c>
      <c r="Q228" s="20">
        <f t="shared" si="30"/>
        <v>0</v>
      </c>
      <c r="R228" s="20">
        <f t="shared" si="30"/>
        <v>0</v>
      </c>
      <c r="S228" s="20">
        <f t="shared" si="33"/>
        <v>0</v>
      </c>
      <c r="T228" s="20">
        <f t="shared" si="33"/>
        <v>0</v>
      </c>
      <c r="U228" s="20">
        <f t="shared" si="33"/>
        <v>0</v>
      </c>
      <c r="V228" s="20">
        <f t="shared" si="34"/>
        <v>0</v>
      </c>
      <c r="W228" s="20">
        <f t="shared" si="34"/>
        <v>0</v>
      </c>
      <c r="X228" s="20">
        <f t="shared" si="34"/>
        <v>0</v>
      </c>
      <c r="Y228" s="20">
        <f t="shared" si="32"/>
        <v>0</v>
      </c>
      <c r="Z228" s="20">
        <f t="shared" si="32"/>
        <v>0</v>
      </c>
      <c r="AA228" s="20">
        <f t="shared" si="32"/>
        <v>0</v>
      </c>
      <c r="AB228" s="20">
        <f t="shared" si="32"/>
        <v>0</v>
      </c>
      <c r="AC228" s="20">
        <f t="shared" si="31"/>
        <v>0</v>
      </c>
      <c r="AD228" s="20">
        <f t="shared" si="31"/>
        <v>0</v>
      </c>
      <c r="AE228" s="12" t="str">
        <f>IF($D228="","",IF(AE$5="",0,(E228*E$8+F228*F$8+G228*G$8+H228*H$8+I228*I$8+#REF!*#REF!)/100))</f>
        <v/>
      </c>
      <c r="AF228" s="12" t="str">
        <f>IF($C228="","",IF(AF$5="",0,(J228*J$8+K228*K$8+L228*L$8+M228*M$8+N228*N$8+#REF!*#REF!)/100))</f>
        <v/>
      </c>
      <c r="AG228" s="12" t="str">
        <f>IF($C228="","",IF(AG$5="",0,(O228*O$8+P228*P$8+Q228*Q$8+R228*R$8+S228*S$8+#REF!*#REF!)/100))</f>
        <v/>
      </c>
      <c r="AH228" s="12" t="str">
        <f>IF($C228="","",IF(AH$5="",0,(T228*T$8+U228*U$8+V228*V$8+W228*W$8+X228*X$8+#REF!*#REF!)/100))</f>
        <v/>
      </c>
      <c r="AI228" s="12" t="str">
        <f t="shared" si="28"/>
        <v/>
      </c>
      <c r="AJ228" s="12"/>
      <c r="AK228" s="12"/>
    </row>
    <row r="229" spans="2:37" x14ac:dyDescent="0.25">
      <c r="B229" s="17"/>
      <c r="C229" s="18"/>
      <c r="D229" s="19"/>
      <c r="E229" s="20">
        <f t="shared" si="30"/>
        <v>0</v>
      </c>
      <c r="F229" s="20">
        <f t="shared" si="30"/>
        <v>0</v>
      </c>
      <c r="G229" s="20">
        <f t="shared" si="30"/>
        <v>0</v>
      </c>
      <c r="H229" s="20">
        <f t="shared" si="30"/>
        <v>0</v>
      </c>
      <c r="I229" s="20">
        <f t="shared" si="30"/>
        <v>0</v>
      </c>
      <c r="J229" s="20">
        <f t="shared" si="30"/>
        <v>0</v>
      </c>
      <c r="K229" s="20">
        <f t="shared" si="30"/>
        <v>0</v>
      </c>
      <c r="L229" s="20">
        <f t="shared" si="30"/>
        <v>0</v>
      </c>
      <c r="M229" s="20">
        <f t="shared" si="30"/>
        <v>0</v>
      </c>
      <c r="N229" s="20">
        <f t="shared" si="30"/>
        <v>0</v>
      </c>
      <c r="O229" s="20">
        <f t="shared" si="30"/>
        <v>0</v>
      </c>
      <c r="P229" s="20">
        <f t="shared" si="30"/>
        <v>0</v>
      </c>
      <c r="Q229" s="20">
        <f t="shared" si="30"/>
        <v>0</v>
      </c>
      <c r="R229" s="20">
        <f t="shared" si="30"/>
        <v>0</v>
      </c>
      <c r="S229" s="20">
        <f t="shared" si="33"/>
        <v>0</v>
      </c>
      <c r="T229" s="20">
        <f t="shared" si="33"/>
        <v>0</v>
      </c>
      <c r="U229" s="20">
        <f t="shared" si="33"/>
        <v>0</v>
      </c>
      <c r="V229" s="20">
        <f t="shared" si="34"/>
        <v>0</v>
      </c>
      <c r="W229" s="20">
        <f t="shared" si="34"/>
        <v>0</v>
      </c>
      <c r="X229" s="20">
        <f t="shared" si="34"/>
        <v>0</v>
      </c>
      <c r="Y229" s="20">
        <f t="shared" si="32"/>
        <v>0</v>
      </c>
      <c r="Z229" s="20">
        <f t="shared" si="32"/>
        <v>0</v>
      </c>
      <c r="AA229" s="20">
        <f t="shared" si="32"/>
        <v>0</v>
      </c>
      <c r="AB229" s="20">
        <f t="shared" si="32"/>
        <v>0</v>
      </c>
      <c r="AC229" s="20">
        <f t="shared" si="31"/>
        <v>0</v>
      </c>
      <c r="AD229" s="20">
        <f t="shared" si="31"/>
        <v>0</v>
      </c>
      <c r="AE229" s="12" t="str">
        <f>IF($D229="","",IF(AE$5="",0,(E229*E$8+F229*F$8+G229*G$8+H229*H$8+I229*I$8+#REF!*#REF!)/100))</f>
        <v/>
      </c>
      <c r="AF229" s="12" t="str">
        <f>IF($C229="","",IF(AF$5="",0,(J229*J$8+K229*K$8+L229*L$8+M229*M$8+N229*N$8+#REF!*#REF!)/100))</f>
        <v/>
      </c>
      <c r="AG229" s="12" t="str">
        <f>IF($C229="","",IF(AG$5="",0,(O229*O$8+P229*P$8+Q229*Q$8+R229*R$8+S229*S$8+#REF!*#REF!)/100))</f>
        <v/>
      </c>
      <c r="AH229" s="12" t="str">
        <f>IF($C229="","",IF(AH$5="",0,(T229*T$8+U229*U$8+V229*V$8+W229*W$8+X229*X$8+#REF!*#REF!)/100))</f>
        <v/>
      </c>
      <c r="AI229" s="12" t="str">
        <f t="shared" si="28"/>
        <v/>
      </c>
      <c r="AJ229" s="12"/>
      <c r="AK229" s="12"/>
    </row>
    <row r="230" spans="2:37" x14ac:dyDescent="0.25">
      <c r="B230" s="17"/>
      <c r="C230" s="18"/>
      <c r="D230" s="19"/>
      <c r="E230" s="20">
        <f t="shared" si="30"/>
        <v>0</v>
      </c>
      <c r="F230" s="20">
        <f t="shared" si="30"/>
        <v>0</v>
      </c>
      <c r="G230" s="20">
        <f t="shared" si="30"/>
        <v>0</v>
      </c>
      <c r="H230" s="20">
        <f t="shared" si="30"/>
        <v>0</v>
      </c>
      <c r="I230" s="20">
        <f t="shared" si="30"/>
        <v>0</v>
      </c>
      <c r="J230" s="20">
        <f t="shared" si="30"/>
        <v>0</v>
      </c>
      <c r="K230" s="20">
        <f t="shared" si="30"/>
        <v>0</v>
      </c>
      <c r="L230" s="20">
        <f t="shared" si="30"/>
        <v>0</v>
      </c>
      <c r="M230" s="20">
        <f t="shared" si="30"/>
        <v>0</v>
      </c>
      <c r="N230" s="20">
        <f t="shared" si="30"/>
        <v>0</v>
      </c>
      <c r="O230" s="20">
        <f t="shared" si="30"/>
        <v>0</v>
      </c>
      <c r="P230" s="20">
        <f t="shared" si="30"/>
        <v>0</v>
      </c>
      <c r="Q230" s="20">
        <f t="shared" si="30"/>
        <v>0</v>
      </c>
      <c r="R230" s="20">
        <f t="shared" si="30"/>
        <v>0</v>
      </c>
      <c r="S230" s="20">
        <f t="shared" si="33"/>
        <v>0</v>
      </c>
      <c r="T230" s="20">
        <f t="shared" si="33"/>
        <v>0</v>
      </c>
      <c r="U230" s="20">
        <f t="shared" si="33"/>
        <v>0</v>
      </c>
      <c r="V230" s="20">
        <f t="shared" si="34"/>
        <v>0</v>
      </c>
      <c r="W230" s="20">
        <f t="shared" si="34"/>
        <v>0</v>
      </c>
      <c r="X230" s="20">
        <f t="shared" si="34"/>
        <v>0</v>
      </c>
      <c r="Y230" s="20">
        <f t="shared" si="32"/>
        <v>0</v>
      </c>
      <c r="Z230" s="20">
        <f t="shared" si="32"/>
        <v>0</v>
      </c>
      <c r="AA230" s="20">
        <f t="shared" si="32"/>
        <v>0</v>
      </c>
      <c r="AB230" s="20">
        <f t="shared" si="32"/>
        <v>0</v>
      </c>
      <c r="AC230" s="20">
        <f t="shared" si="31"/>
        <v>0</v>
      </c>
      <c r="AD230" s="20">
        <f t="shared" si="31"/>
        <v>0</v>
      </c>
      <c r="AE230" s="12" t="str">
        <f>IF($D230="","",IF(AE$5="",0,(E230*E$8+F230*F$8+G230*G$8+H230*H$8+I230*I$8+#REF!*#REF!)/100))</f>
        <v/>
      </c>
      <c r="AF230" s="12" t="str">
        <f>IF($C230="","",IF(AF$5="",0,(J230*J$8+K230*K$8+L230*L$8+M230*M$8+N230*N$8+#REF!*#REF!)/100))</f>
        <v/>
      </c>
      <c r="AG230" s="12" t="str">
        <f>IF($C230="","",IF(AG$5="",0,(O230*O$8+P230*P$8+Q230*Q$8+R230*R$8+S230*S$8+#REF!*#REF!)/100))</f>
        <v/>
      </c>
      <c r="AH230" s="12" t="str">
        <f>IF($C230="","",IF(AH$5="",0,(T230*T$8+U230*U$8+V230*V$8+W230*W$8+X230*X$8+#REF!*#REF!)/100))</f>
        <v/>
      </c>
      <c r="AI230" s="12" t="str">
        <f t="shared" si="28"/>
        <v/>
      </c>
      <c r="AJ230" s="12"/>
      <c r="AK230" s="12"/>
    </row>
    <row r="231" spans="2:37" x14ac:dyDescent="0.25">
      <c r="B231" s="17"/>
      <c r="C231" s="18"/>
      <c r="D231" s="19"/>
      <c r="E231" s="20">
        <f t="shared" si="30"/>
        <v>0</v>
      </c>
      <c r="F231" s="20">
        <f t="shared" si="30"/>
        <v>0</v>
      </c>
      <c r="G231" s="20">
        <f t="shared" si="30"/>
        <v>0</v>
      </c>
      <c r="H231" s="20">
        <f t="shared" si="30"/>
        <v>0</v>
      </c>
      <c r="I231" s="20">
        <f t="shared" si="30"/>
        <v>0</v>
      </c>
      <c r="J231" s="20">
        <f t="shared" si="30"/>
        <v>0</v>
      </c>
      <c r="K231" s="20">
        <f t="shared" si="30"/>
        <v>0</v>
      </c>
      <c r="L231" s="20">
        <f t="shared" si="30"/>
        <v>0</v>
      </c>
      <c r="M231" s="20">
        <f t="shared" si="30"/>
        <v>0</v>
      </c>
      <c r="N231" s="20">
        <f t="shared" si="30"/>
        <v>0</v>
      </c>
      <c r="O231" s="20">
        <f t="shared" si="30"/>
        <v>0</v>
      </c>
      <c r="P231" s="20">
        <f t="shared" si="30"/>
        <v>0</v>
      </c>
      <c r="Q231" s="20">
        <f t="shared" si="30"/>
        <v>0</v>
      </c>
      <c r="R231" s="20">
        <f t="shared" ref="O231:R265" si="35">IF(R$8=0,0,"")</f>
        <v>0</v>
      </c>
      <c r="S231" s="20">
        <f t="shared" si="33"/>
        <v>0</v>
      </c>
      <c r="T231" s="20">
        <f t="shared" si="33"/>
        <v>0</v>
      </c>
      <c r="U231" s="20">
        <f t="shared" si="33"/>
        <v>0</v>
      </c>
      <c r="V231" s="20">
        <f t="shared" si="34"/>
        <v>0</v>
      </c>
      <c r="W231" s="20">
        <f t="shared" si="34"/>
        <v>0</v>
      </c>
      <c r="X231" s="20">
        <f t="shared" si="34"/>
        <v>0</v>
      </c>
      <c r="Y231" s="20">
        <f t="shared" si="32"/>
        <v>0</v>
      </c>
      <c r="Z231" s="20">
        <f t="shared" si="32"/>
        <v>0</v>
      </c>
      <c r="AA231" s="20">
        <f t="shared" si="32"/>
        <v>0</v>
      </c>
      <c r="AB231" s="20">
        <f t="shared" si="32"/>
        <v>0</v>
      </c>
      <c r="AC231" s="20">
        <f t="shared" si="31"/>
        <v>0</v>
      </c>
      <c r="AD231" s="20">
        <f t="shared" si="31"/>
        <v>0</v>
      </c>
      <c r="AE231" s="12" t="str">
        <f>IF($D231="","",IF(AE$5="",0,(E231*E$8+F231*F$8+G231*G$8+H231*H$8+I231*I$8+#REF!*#REF!)/100))</f>
        <v/>
      </c>
      <c r="AF231" s="12" t="str">
        <f>IF($C231="","",IF(AF$5="",0,(J231*J$8+K231*K$8+L231*L$8+M231*M$8+N231*N$8+#REF!*#REF!)/100))</f>
        <v/>
      </c>
      <c r="AG231" s="12" t="str">
        <f>IF($C231="","",IF(AG$5="",0,(O231*O$8+P231*P$8+Q231*Q$8+R231*R$8+S231*S$8+#REF!*#REF!)/100))</f>
        <v/>
      </c>
      <c r="AH231" s="12" t="str">
        <f>IF($C231="","",IF(AH$5="",0,(T231*T$8+U231*U$8+V231*V$8+W231*W$8+X231*X$8+#REF!*#REF!)/100))</f>
        <v/>
      </c>
      <c r="AI231" s="12" t="str">
        <f t="shared" si="28"/>
        <v/>
      </c>
      <c r="AJ231" s="12"/>
      <c r="AK231" s="12"/>
    </row>
    <row r="232" spans="2:37" x14ac:dyDescent="0.25">
      <c r="B232" s="17"/>
      <c r="C232" s="18"/>
      <c r="D232" s="19"/>
      <c r="E232" s="20">
        <f t="shared" ref="E232:N253" si="36">IF(E$8=0,0,"")</f>
        <v>0</v>
      </c>
      <c r="F232" s="20">
        <f t="shared" si="36"/>
        <v>0</v>
      </c>
      <c r="G232" s="20">
        <f t="shared" si="36"/>
        <v>0</v>
      </c>
      <c r="H232" s="20">
        <f t="shared" si="36"/>
        <v>0</v>
      </c>
      <c r="I232" s="20">
        <f t="shared" si="36"/>
        <v>0</v>
      </c>
      <c r="J232" s="20">
        <f t="shared" si="36"/>
        <v>0</v>
      </c>
      <c r="K232" s="20">
        <f t="shared" si="36"/>
        <v>0</v>
      </c>
      <c r="L232" s="20">
        <f t="shared" si="36"/>
        <v>0</v>
      </c>
      <c r="M232" s="20">
        <f t="shared" si="36"/>
        <v>0</v>
      </c>
      <c r="N232" s="20">
        <f t="shared" si="36"/>
        <v>0</v>
      </c>
      <c r="O232" s="20">
        <f t="shared" si="35"/>
        <v>0</v>
      </c>
      <c r="P232" s="20">
        <f t="shared" si="35"/>
        <v>0</v>
      </c>
      <c r="Q232" s="20">
        <f t="shared" si="35"/>
        <v>0</v>
      </c>
      <c r="R232" s="20">
        <f t="shared" si="35"/>
        <v>0</v>
      </c>
      <c r="S232" s="20">
        <f t="shared" si="33"/>
        <v>0</v>
      </c>
      <c r="T232" s="20">
        <f t="shared" si="33"/>
        <v>0</v>
      </c>
      <c r="U232" s="20">
        <f t="shared" si="33"/>
        <v>0</v>
      </c>
      <c r="V232" s="20">
        <f t="shared" si="34"/>
        <v>0</v>
      </c>
      <c r="W232" s="20">
        <f t="shared" si="34"/>
        <v>0</v>
      </c>
      <c r="X232" s="20">
        <f t="shared" si="34"/>
        <v>0</v>
      </c>
      <c r="Y232" s="20">
        <f t="shared" si="32"/>
        <v>0</v>
      </c>
      <c r="Z232" s="20">
        <f t="shared" si="32"/>
        <v>0</v>
      </c>
      <c r="AA232" s="20">
        <f t="shared" si="32"/>
        <v>0</v>
      </c>
      <c r="AB232" s="20">
        <f t="shared" si="32"/>
        <v>0</v>
      </c>
      <c r="AC232" s="20">
        <f t="shared" si="31"/>
        <v>0</v>
      </c>
      <c r="AD232" s="20">
        <f t="shared" si="31"/>
        <v>0</v>
      </c>
      <c r="AE232" s="12" t="str">
        <f>IF($D232="","",IF(AE$5="",0,(E232*E$8+F232*F$8+G232*G$8+H232*H$8+I232*I$8+#REF!*#REF!)/100))</f>
        <v/>
      </c>
      <c r="AF232" s="12" t="str">
        <f>IF($C232="","",IF(AF$5="",0,(J232*J$8+K232*K$8+L232*L$8+M232*M$8+N232*N$8+#REF!*#REF!)/100))</f>
        <v/>
      </c>
      <c r="AG232" s="12" t="str">
        <f>IF($C232="","",IF(AG$5="",0,(O232*O$8+P232*P$8+Q232*Q$8+R232*R$8+S232*S$8+#REF!*#REF!)/100))</f>
        <v/>
      </c>
      <c r="AH232" s="12" t="str">
        <f>IF($C232="","",IF(AH$5="",0,(T232*T$8+U232*U$8+V232*V$8+W232*W$8+X232*X$8+#REF!*#REF!)/100))</f>
        <v/>
      </c>
      <c r="AI232" s="12" t="str">
        <f t="shared" si="28"/>
        <v/>
      </c>
      <c r="AJ232" s="12"/>
      <c r="AK232" s="12"/>
    </row>
    <row r="233" spans="2:37" x14ac:dyDescent="0.25">
      <c r="B233" s="17"/>
      <c r="C233" s="18"/>
      <c r="D233" s="19"/>
      <c r="E233" s="20">
        <f t="shared" si="36"/>
        <v>0</v>
      </c>
      <c r="F233" s="20">
        <f t="shared" si="36"/>
        <v>0</v>
      </c>
      <c r="G233" s="20">
        <f t="shared" si="36"/>
        <v>0</v>
      </c>
      <c r="H233" s="20">
        <f t="shared" si="36"/>
        <v>0</v>
      </c>
      <c r="I233" s="20">
        <f t="shared" si="36"/>
        <v>0</v>
      </c>
      <c r="J233" s="20">
        <f t="shared" si="36"/>
        <v>0</v>
      </c>
      <c r="K233" s="20">
        <f t="shared" si="36"/>
        <v>0</v>
      </c>
      <c r="L233" s="20">
        <f t="shared" si="36"/>
        <v>0</v>
      </c>
      <c r="M233" s="20">
        <f t="shared" si="36"/>
        <v>0</v>
      </c>
      <c r="N233" s="20">
        <f t="shared" si="36"/>
        <v>0</v>
      </c>
      <c r="O233" s="20">
        <f t="shared" si="35"/>
        <v>0</v>
      </c>
      <c r="P233" s="20">
        <f t="shared" si="35"/>
        <v>0</v>
      </c>
      <c r="Q233" s="20">
        <f t="shared" si="35"/>
        <v>0</v>
      </c>
      <c r="R233" s="20">
        <f t="shared" si="35"/>
        <v>0</v>
      </c>
      <c r="S233" s="20">
        <f t="shared" si="33"/>
        <v>0</v>
      </c>
      <c r="T233" s="20">
        <f t="shared" si="33"/>
        <v>0</v>
      </c>
      <c r="U233" s="20">
        <f t="shared" si="33"/>
        <v>0</v>
      </c>
      <c r="V233" s="20">
        <f t="shared" si="34"/>
        <v>0</v>
      </c>
      <c r="W233" s="20">
        <f t="shared" si="34"/>
        <v>0</v>
      </c>
      <c r="X233" s="20">
        <f t="shared" si="34"/>
        <v>0</v>
      </c>
      <c r="Y233" s="20">
        <f t="shared" si="32"/>
        <v>0</v>
      </c>
      <c r="Z233" s="20">
        <f t="shared" si="32"/>
        <v>0</v>
      </c>
      <c r="AA233" s="20">
        <f t="shared" si="32"/>
        <v>0</v>
      </c>
      <c r="AB233" s="20">
        <f t="shared" si="32"/>
        <v>0</v>
      </c>
      <c r="AC233" s="20">
        <f t="shared" si="31"/>
        <v>0</v>
      </c>
      <c r="AD233" s="20">
        <f t="shared" si="31"/>
        <v>0</v>
      </c>
      <c r="AE233" s="12" t="str">
        <f>IF($D233="","",IF(AE$5="",0,(E233*E$8+F233*F$8+G233*G$8+H233*H$8+I233*I$8+#REF!*#REF!)/100))</f>
        <v/>
      </c>
      <c r="AF233" s="12" t="str">
        <f>IF($C233="","",IF(AF$5="",0,(J233*J$8+K233*K$8+L233*L$8+M233*M$8+N233*N$8+#REF!*#REF!)/100))</f>
        <v/>
      </c>
      <c r="AG233" s="12" t="str">
        <f>IF($C233="","",IF(AG$5="",0,(O233*O$8+P233*P$8+Q233*Q$8+R233*R$8+S233*S$8+#REF!*#REF!)/100))</f>
        <v/>
      </c>
      <c r="AH233" s="12" t="str">
        <f>IF($C233="","",IF(AH$5="",0,(T233*T$8+U233*U$8+V233*V$8+W233*W$8+X233*X$8+#REF!*#REF!)/100))</f>
        <v/>
      </c>
      <c r="AI233" s="12" t="str">
        <f t="shared" si="28"/>
        <v/>
      </c>
      <c r="AJ233" s="12"/>
      <c r="AK233" s="12"/>
    </row>
    <row r="234" spans="2:37" x14ac:dyDescent="0.25">
      <c r="B234" s="17"/>
      <c r="C234" s="18"/>
      <c r="D234" s="19"/>
      <c r="E234" s="20">
        <f t="shared" si="36"/>
        <v>0</v>
      </c>
      <c r="F234" s="20">
        <f t="shared" si="36"/>
        <v>0</v>
      </c>
      <c r="G234" s="20">
        <f t="shared" si="36"/>
        <v>0</v>
      </c>
      <c r="H234" s="20">
        <f t="shared" si="36"/>
        <v>0</v>
      </c>
      <c r="I234" s="20">
        <f t="shared" si="36"/>
        <v>0</v>
      </c>
      <c r="J234" s="20">
        <f t="shared" si="36"/>
        <v>0</v>
      </c>
      <c r="K234" s="20">
        <f t="shared" si="36"/>
        <v>0</v>
      </c>
      <c r="L234" s="20">
        <f t="shared" si="36"/>
        <v>0</v>
      </c>
      <c r="M234" s="20">
        <f t="shared" si="36"/>
        <v>0</v>
      </c>
      <c r="N234" s="20">
        <f t="shared" si="36"/>
        <v>0</v>
      </c>
      <c r="O234" s="20">
        <f t="shared" si="35"/>
        <v>0</v>
      </c>
      <c r="P234" s="20">
        <f t="shared" si="35"/>
        <v>0</v>
      </c>
      <c r="Q234" s="20">
        <f t="shared" si="35"/>
        <v>0</v>
      </c>
      <c r="R234" s="20">
        <f t="shared" si="35"/>
        <v>0</v>
      </c>
      <c r="S234" s="20">
        <f t="shared" si="33"/>
        <v>0</v>
      </c>
      <c r="T234" s="20">
        <f t="shared" si="33"/>
        <v>0</v>
      </c>
      <c r="U234" s="20">
        <f t="shared" si="33"/>
        <v>0</v>
      </c>
      <c r="V234" s="20">
        <f t="shared" si="34"/>
        <v>0</v>
      </c>
      <c r="W234" s="20">
        <f t="shared" si="34"/>
        <v>0</v>
      </c>
      <c r="X234" s="20">
        <f t="shared" si="34"/>
        <v>0</v>
      </c>
      <c r="Y234" s="20">
        <f t="shared" si="32"/>
        <v>0</v>
      </c>
      <c r="Z234" s="20">
        <f t="shared" si="32"/>
        <v>0</v>
      </c>
      <c r="AA234" s="20">
        <f t="shared" si="32"/>
        <v>0</v>
      </c>
      <c r="AB234" s="20">
        <f t="shared" si="32"/>
        <v>0</v>
      </c>
      <c r="AC234" s="20">
        <f t="shared" si="31"/>
        <v>0</v>
      </c>
      <c r="AD234" s="20">
        <f t="shared" si="31"/>
        <v>0</v>
      </c>
      <c r="AE234" s="12" t="str">
        <f>IF($D234="","",IF(AE$5="",0,(E234*E$8+F234*F$8+G234*G$8+H234*H$8+I234*I$8+#REF!*#REF!)/100))</f>
        <v/>
      </c>
      <c r="AF234" s="12" t="str">
        <f>IF($C234="","",IF(AF$5="",0,(J234*J$8+K234*K$8+L234*L$8+M234*M$8+N234*N$8+#REF!*#REF!)/100))</f>
        <v/>
      </c>
      <c r="AG234" s="12" t="str">
        <f>IF($C234="","",IF(AG$5="",0,(O234*O$8+P234*P$8+Q234*Q$8+R234*R$8+S234*S$8+#REF!*#REF!)/100))</f>
        <v/>
      </c>
      <c r="AH234" s="12" t="str">
        <f>IF($C234="","",IF(AH$5="",0,(T234*T$8+U234*U$8+V234*V$8+W234*W$8+X234*X$8+#REF!*#REF!)/100))</f>
        <v/>
      </c>
      <c r="AI234" s="12" t="str">
        <f t="shared" si="28"/>
        <v/>
      </c>
      <c r="AJ234" s="12"/>
      <c r="AK234" s="12"/>
    </row>
    <row r="235" spans="2:37" x14ac:dyDescent="0.25">
      <c r="B235" s="17"/>
      <c r="C235" s="18"/>
      <c r="D235" s="19"/>
      <c r="E235" s="20">
        <f t="shared" si="36"/>
        <v>0</v>
      </c>
      <c r="F235" s="20">
        <f t="shared" si="36"/>
        <v>0</v>
      </c>
      <c r="G235" s="20">
        <f t="shared" si="36"/>
        <v>0</v>
      </c>
      <c r="H235" s="20">
        <f t="shared" si="36"/>
        <v>0</v>
      </c>
      <c r="I235" s="20">
        <f t="shared" si="36"/>
        <v>0</v>
      </c>
      <c r="J235" s="20">
        <f t="shared" si="36"/>
        <v>0</v>
      </c>
      <c r="K235" s="20">
        <f t="shared" si="36"/>
        <v>0</v>
      </c>
      <c r="L235" s="20">
        <f t="shared" si="36"/>
        <v>0</v>
      </c>
      <c r="M235" s="20">
        <f t="shared" si="36"/>
        <v>0</v>
      </c>
      <c r="N235" s="20">
        <f t="shared" si="36"/>
        <v>0</v>
      </c>
      <c r="O235" s="20">
        <f t="shared" si="35"/>
        <v>0</v>
      </c>
      <c r="P235" s="20">
        <f t="shared" si="35"/>
        <v>0</v>
      </c>
      <c r="Q235" s="20">
        <f t="shared" si="35"/>
        <v>0</v>
      </c>
      <c r="R235" s="20">
        <f t="shared" si="35"/>
        <v>0</v>
      </c>
      <c r="S235" s="20">
        <f t="shared" si="33"/>
        <v>0</v>
      </c>
      <c r="T235" s="20">
        <f t="shared" si="33"/>
        <v>0</v>
      </c>
      <c r="U235" s="20">
        <f t="shared" si="33"/>
        <v>0</v>
      </c>
      <c r="V235" s="20">
        <f t="shared" si="34"/>
        <v>0</v>
      </c>
      <c r="W235" s="20">
        <f t="shared" si="34"/>
        <v>0</v>
      </c>
      <c r="X235" s="20">
        <f t="shared" si="34"/>
        <v>0</v>
      </c>
      <c r="Y235" s="20">
        <f t="shared" si="32"/>
        <v>0</v>
      </c>
      <c r="Z235" s="20">
        <f t="shared" si="32"/>
        <v>0</v>
      </c>
      <c r="AA235" s="20">
        <f t="shared" si="32"/>
        <v>0</v>
      </c>
      <c r="AB235" s="20">
        <f t="shared" si="32"/>
        <v>0</v>
      </c>
      <c r="AC235" s="20">
        <f t="shared" si="31"/>
        <v>0</v>
      </c>
      <c r="AD235" s="20">
        <f t="shared" si="31"/>
        <v>0</v>
      </c>
      <c r="AE235" s="12" t="str">
        <f>IF($D235="","",IF(AE$5="",0,(E235*E$8+F235*F$8+G235*G$8+H235*H$8+I235*I$8+#REF!*#REF!)/100))</f>
        <v/>
      </c>
      <c r="AF235" s="12" t="str">
        <f>IF($C235="","",IF(AF$5="",0,(J235*J$8+K235*K$8+L235*L$8+M235*M$8+N235*N$8+#REF!*#REF!)/100))</f>
        <v/>
      </c>
      <c r="AG235" s="12" t="str">
        <f>IF($C235="","",IF(AG$5="",0,(O235*O$8+P235*P$8+Q235*Q$8+R235*R$8+S235*S$8+#REF!*#REF!)/100))</f>
        <v/>
      </c>
      <c r="AH235" s="12" t="str">
        <f>IF($C235="","",IF(AH$5="",0,(T235*T$8+U235*U$8+V235*V$8+W235*W$8+X235*X$8+#REF!*#REF!)/100))</f>
        <v/>
      </c>
      <c r="AI235" s="12" t="str">
        <f t="shared" si="28"/>
        <v/>
      </c>
      <c r="AJ235" s="12"/>
      <c r="AK235" s="12"/>
    </row>
    <row r="236" spans="2:37" x14ac:dyDescent="0.25">
      <c r="B236" s="17"/>
      <c r="C236" s="18"/>
      <c r="D236" s="19"/>
      <c r="E236" s="20">
        <f t="shared" si="36"/>
        <v>0</v>
      </c>
      <c r="F236" s="20">
        <f t="shared" si="36"/>
        <v>0</v>
      </c>
      <c r="G236" s="20">
        <f t="shared" si="36"/>
        <v>0</v>
      </c>
      <c r="H236" s="20">
        <f t="shared" si="36"/>
        <v>0</v>
      </c>
      <c r="I236" s="20">
        <f t="shared" si="36"/>
        <v>0</v>
      </c>
      <c r="J236" s="20">
        <f t="shared" si="36"/>
        <v>0</v>
      </c>
      <c r="K236" s="20">
        <f t="shared" si="36"/>
        <v>0</v>
      </c>
      <c r="L236" s="20">
        <f t="shared" si="36"/>
        <v>0</v>
      </c>
      <c r="M236" s="20">
        <f t="shared" si="36"/>
        <v>0</v>
      </c>
      <c r="N236" s="20">
        <f t="shared" si="36"/>
        <v>0</v>
      </c>
      <c r="O236" s="20">
        <f t="shared" si="35"/>
        <v>0</v>
      </c>
      <c r="P236" s="20">
        <f t="shared" si="35"/>
        <v>0</v>
      </c>
      <c r="Q236" s="20">
        <f t="shared" si="35"/>
        <v>0</v>
      </c>
      <c r="R236" s="20">
        <f t="shared" si="35"/>
        <v>0</v>
      </c>
      <c r="S236" s="20">
        <f t="shared" si="33"/>
        <v>0</v>
      </c>
      <c r="T236" s="20">
        <f t="shared" si="33"/>
        <v>0</v>
      </c>
      <c r="U236" s="20">
        <f t="shared" si="33"/>
        <v>0</v>
      </c>
      <c r="V236" s="20">
        <f t="shared" si="34"/>
        <v>0</v>
      </c>
      <c r="W236" s="20">
        <f t="shared" si="34"/>
        <v>0</v>
      </c>
      <c r="X236" s="20">
        <f t="shared" si="34"/>
        <v>0</v>
      </c>
      <c r="Y236" s="20">
        <f t="shared" si="32"/>
        <v>0</v>
      </c>
      <c r="Z236" s="20">
        <f t="shared" si="32"/>
        <v>0</v>
      </c>
      <c r="AA236" s="20">
        <f t="shared" si="32"/>
        <v>0</v>
      </c>
      <c r="AB236" s="20">
        <f t="shared" si="32"/>
        <v>0</v>
      </c>
      <c r="AC236" s="20">
        <f t="shared" si="31"/>
        <v>0</v>
      </c>
      <c r="AD236" s="20">
        <f t="shared" si="31"/>
        <v>0</v>
      </c>
      <c r="AE236" s="12" t="str">
        <f>IF($D236="","",IF(AE$5="",0,(E236*E$8+F236*F$8+G236*G$8+H236*H$8+I236*I$8+#REF!*#REF!)/100))</f>
        <v/>
      </c>
      <c r="AF236" s="12" t="str">
        <f>IF($C236="","",IF(AF$5="",0,(J236*J$8+K236*K$8+L236*L$8+M236*M$8+N236*N$8+#REF!*#REF!)/100))</f>
        <v/>
      </c>
      <c r="AG236" s="12" t="str">
        <f>IF($C236="","",IF(AG$5="",0,(O236*O$8+P236*P$8+Q236*Q$8+R236*R$8+S236*S$8+#REF!*#REF!)/100))</f>
        <v/>
      </c>
      <c r="AH236" s="12" t="str">
        <f>IF($C236="","",IF(AH$5="",0,(T236*T$8+U236*U$8+V236*V$8+W236*W$8+X236*X$8+#REF!*#REF!)/100))</f>
        <v/>
      </c>
      <c r="AI236" s="12" t="str">
        <f t="shared" si="28"/>
        <v/>
      </c>
      <c r="AJ236" s="12"/>
      <c r="AK236" s="12"/>
    </row>
    <row r="237" spans="2:37" x14ac:dyDescent="0.25">
      <c r="B237" s="17"/>
      <c r="C237" s="18"/>
      <c r="D237" s="19"/>
      <c r="E237" s="20">
        <f t="shared" si="36"/>
        <v>0</v>
      </c>
      <c r="F237" s="20">
        <f t="shared" si="36"/>
        <v>0</v>
      </c>
      <c r="G237" s="20">
        <f t="shared" si="36"/>
        <v>0</v>
      </c>
      <c r="H237" s="20">
        <f t="shared" si="36"/>
        <v>0</v>
      </c>
      <c r="I237" s="20">
        <f t="shared" si="36"/>
        <v>0</v>
      </c>
      <c r="J237" s="20">
        <f t="shared" si="36"/>
        <v>0</v>
      </c>
      <c r="K237" s="20">
        <f t="shared" si="36"/>
        <v>0</v>
      </c>
      <c r="L237" s="20">
        <f t="shared" si="36"/>
        <v>0</v>
      </c>
      <c r="M237" s="20">
        <f t="shared" si="36"/>
        <v>0</v>
      </c>
      <c r="N237" s="20">
        <f t="shared" si="36"/>
        <v>0</v>
      </c>
      <c r="O237" s="20">
        <f t="shared" si="35"/>
        <v>0</v>
      </c>
      <c r="P237" s="20">
        <f t="shared" si="35"/>
        <v>0</v>
      </c>
      <c r="Q237" s="20">
        <f t="shared" si="35"/>
        <v>0</v>
      </c>
      <c r="R237" s="20">
        <f t="shared" si="35"/>
        <v>0</v>
      </c>
      <c r="S237" s="20">
        <f t="shared" si="33"/>
        <v>0</v>
      </c>
      <c r="T237" s="20">
        <f t="shared" si="33"/>
        <v>0</v>
      </c>
      <c r="U237" s="20">
        <f t="shared" si="33"/>
        <v>0</v>
      </c>
      <c r="V237" s="20">
        <f t="shared" si="34"/>
        <v>0</v>
      </c>
      <c r="W237" s="20">
        <f t="shared" si="34"/>
        <v>0</v>
      </c>
      <c r="X237" s="20">
        <f t="shared" si="34"/>
        <v>0</v>
      </c>
      <c r="Y237" s="20">
        <f t="shared" si="32"/>
        <v>0</v>
      </c>
      <c r="Z237" s="20">
        <f t="shared" si="32"/>
        <v>0</v>
      </c>
      <c r="AA237" s="20">
        <f t="shared" si="32"/>
        <v>0</v>
      </c>
      <c r="AB237" s="20">
        <f t="shared" si="32"/>
        <v>0</v>
      </c>
      <c r="AC237" s="20">
        <f t="shared" si="31"/>
        <v>0</v>
      </c>
      <c r="AD237" s="20">
        <f t="shared" si="31"/>
        <v>0</v>
      </c>
      <c r="AE237" s="12" t="str">
        <f>IF($D237="","",IF(AE$5="",0,(E237*E$8+F237*F$8+G237*G$8+H237*H$8+I237*I$8+#REF!*#REF!)/100))</f>
        <v/>
      </c>
      <c r="AF237" s="12" t="str">
        <f>IF($C237="","",IF(AF$5="",0,(J237*J$8+K237*K$8+L237*L$8+M237*M$8+N237*N$8+#REF!*#REF!)/100))</f>
        <v/>
      </c>
      <c r="AG237" s="12" t="str">
        <f>IF($C237="","",IF(AG$5="",0,(O237*O$8+P237*P$8+Q237*Q$8+R237*R$8+S237*S$8+#REF!*#REF!)/100))</f>
        <v/>
      </c>
      <c r="AH237" s="12" t="str">
        <f>IF($C237="","",IF(AH$5="",0,(T237*T$8+U237*U$8+V237*V$8+W237*W$8+X237*X$8+#REF!*#REF!)/100))</f>
        <v/>
      </c>
      <c r="AI237" s="12" t="str">
        <f t="shared" si="28"/>
        <v/>
      </c>
      <c r="AJ237" s="12"/>
      <c r="AK237" s="12"/>
    </row>
    <row r="238" spans="2:37" x14ac:dyDescent="0.25">
      <c r="B238" s="17"/>
      <c r="C238" s="18"/>
      <c r="D238" s="19"/>
      <c r="E238" s="20">
        <f t="shared" si="36"/>
        <v>0</v>
      </c>
      <c r="F238" s="20">
        <f t="shared" si="36"/>
        <v>0</v>
      </c>
      <c r="G238" s="20">
        <f t="shared" si="36"/>
        <v>0</v>
      </c>
      <c r="H238" s="20">
        <f t="shared" si="36"/>
        <v>0</v>
      </c>
      <c r="I238" s="20">
        <f t="shared" si="36"/>
        <v>0</v>
      </c>
      <c r="J238" s="20">
        <f t="shared" si="36"/>
        <v>0</v>
      </c>
      <c r="K238" s="20">
        <f t="shared" si="36"/>
        <v>0</v>
      </c>
      <c r="L238" s="20">
        <f t="shared" si="36"/>
        <v>0</v>
      </c>
      <c r="M238" s="20">
        <f t="shared" si="36"/>
        <v>0</v>
      </c>
      <c r="N238" s="20">
        <f t="shared" si="36"/>
        <v>0</v>
      </c>
      <c r="O238" s="20">
        <f t="shared" si="35"/>
        <v>0</v>
      </c>
      <c r="P238" s="20">
        <f t="shared" si="35"/>
        <v>0</v>
      </c>
      <c r="Q238" s="20">
        <f t="shared" si="35"/>
        <v>0</v>
      </c>
      <c r="R238" s="20">
        <f t="shared" si="35"/>
        <v>0</v>
      </c>
      <c r="S238" s="20">
        <f t="shared" si="33"/>
        <v>0</v>
      </c>
      <c r="T238" s="20">
        <f t="shared" si="33"/>
        <v>0</v>
      </c>
      <c r="U238" s="20">
        <f t="shared" si="33"/>
        <v>0</v>
      </c>
      <c r="V238" s="20">
        <f t="shared" si="34"/>
        <v>0</v>
      </c>
      <c r="W238" s="20">
        <f t="shared" si="34"/>
        <v>0</v>
      </c>
      <c r="X238" s="20">
        <f t="shared" si="34"/>
        <v>0</v>
      </c>
      <c r="Y238" s="20">
        <f t="shared" si="32"/>
        <v>0</v>
      </c>
      <c r="Z238" s="20">
        <f t="shared" si="32"/>
        <v>0</v>
      </c>
      <c r="AA238" s="20">
        <f t="shared" si="32"/>
        <v>0</v>
      </c>
      <c r="AB238" s="20">
        <f t="shared" si="32"/>
        <v>0</v>
      </c>
      <c r="AC238" s="20">
        <f t="shared" si="31"/>
        <v>0</v>
      </c>
      <c r="AD238" s="20">
        <f t="shared" si="31"/>
        <v>0</v>
      </c>
      <c r="AE238" s="12" t="str">
        <f>IF($D238="","",IF(AE$5="",0,(E238*E$8+F238*F$8+G238*G$8+H238*H$8+I238*I$8+#REF!*#REF!)/100))</f>
        <v/>
      </c>
      <c r="AF238" s="12" t="str">
        <f>IF($C238="","",IF(AF$5="",0,(J238*J$8+K238*K$8+L238*L$8+M238*M$8+N238*N$8+#REF!*#REF!)/100))</f>
        <v/>
      </c>
      <c r="AG238" s="12" t="str">
        <f>IF($C238="","",IF(AG$5="",0,(O238*O$8+P238*P$8+Q238*Q$8+R238*R$8+S238*S$8+#REF!*#REF!)/100))</f>
        <v/>
      </c>
      <c r="AH238" s="12" t="str">
        <f>IF($C238="","",IF(AH$5="",0,(T238*T$8+U238*U$8+V238*V$8+W238*W$8+X238*X$8+#REF!*#REF!)/100))</f>
        <v/>
      </c>
      <c r="AI238" s="12" t="str">
        <f t="shared" si="28"/>
        <v/>
      </c>
      <c r="AJ238" s="12"/>
      <c r="AK238" s="12"/>
    </row>
    <row r="239" spans="2:37" x14ac:dyDescent="0.25">
      <c r="B239" s="17"/>
      <c r="C239" s="18"/>
      <c r="D239" s="19"/>
      <c r="E239" s="20">
        <f t="shared" si="36"/>
        <v>0</v>
      </c>
      <c r="F239" s="20">
        <f t="shared" si="36"/>
        <v>0</v>
      </c>
      <c r="G239" s="20">
        <f t="shared" si="36"/>
        <v>0</v>
      </c>
      <c r="H239" s="20">
        <f t="shared" si="36"/>
        <v>0</v>
      </c>
      <c r="I239" s="20">
        <f t="shared" si="36"/>
        <v>0</v>
      </c>
      <c r="J239" s="20">
        <f t="shared" si="36"/>
        <v>0</v>
      </c>
      <c r="K239" s="20">
        <f t="shared" si="36"/>
        <v>0</v>
      </c>
      <c r="L239" s="20">
        <f t="shared" si="36"/>
        <v>0</v>
      </c>
      <c r="M239" s="20">
        <f t="shared" si="36"/>
        <v>0</v>
      </c>
      <c r="N239" s="20">
        <f t="shared" si="36"/>
        <v>0</v>
      </c>
      <c r="O239" s="20">
        <f t="shared" si="35"/>
        <v>0</v>
      </c>
      <c r="P239" s="20">
        <f t="shared" si="35"/>
        <v>0</v>
      </c>
      <c r="Q239" s="20">
        <f t="shared" si="35"/>
        <v>0</v>
      </c>
      <c r="R239" s="20">
        <f t="shared" si="35"/>
        <v>0</v>
      </c>
      <c r="S239" s="20">
        <f t="shared" si="33"/>
        <v>0</v>
      </c>
      <c r="T239" s="20">
        <f t="shared" si="33"/>
        <v>0</v>
      </c>
      <c r="U239" s="20">
        <f t="shared" si="33"/>
        <v>0</v>
      </c>
      <c r="V239" s="20">
        <f t="shared" si="34"/>
        <v>0</v>
      </c>
      <c r="W239" s="20">
        <f t="shared" si="34"/>
        <v>0</v>
      </c>
      <c r="X239" s="20">
        <f t="shared" si="34"/>
        <v>0</v>
      </c>
      <c r="Y239" s="20">
        <f t="shared" si="32"/>
        <v>0</v>
      </c>
      <c r="Z239" s="20">
        <f t="shared" si="32"/>
        <v>0</v>
      </c>
      <c r="AA239" s="20">
        <f t="shared" si="32"/>
        <v>0</v>
      </c>
      <c r="AB239" s="20">
        <f t="shared" si="32"/>
        <v>0</v>
      </c>
      <c r="AC239" s="20">
        <f t="shared" si="31"/>
        <v>0</v>
      </c>
      <c r="AD239" s="20">
        <f t="shared" si="31"/>
        <v>0</v>
      </c>
      <c r="AE239" s="12" t="str">
        <f>IF($D239="","",IF(AE$5="",0,(E239*E$8+F239*F$8+G239*G$8+H239*H$8+I239*I$8+#REF!*#REF!)/100))</f>
        <v/>
      </c>
      <c r="AF239" s="12" t="str">
        <f>IF($C239="","",IF(AF$5="",0,(J239*J$8+K239*K$8+L239*L$8+M239*M$8+N239*N$8+#REF!*#REF!)/100))</f>
        <v/>
      </c>
      <c r="AG239" s="12" t="str">
        <f>IF($C239="","",IF(AG$5="",0,(O239*O$8+P239*P$8+Q239*Q$8+R239*R$8+S239*S$8+#REF!*#REF!)/100))</f>
        <v/>
      </c>
      <c r="AH239" s="12" t="str">
        <f>IF($C239="","",IF(AH$5="",0,(T239*T$8+U239*U$8+V239*V$8+W239*W$8+X239*X$8+#REF!*#REF!)/100))</f>
        <v/>
      </c>
      <c r="AI239" s="12" t="str">
        <f t="shared" si="28"/>
        <v/>
      </c>
      <c r="AJ239" s="12"/>
      <c r="AK239" s="12"/>
    </row>
    <row r="240" spans="2:37" x14ac:dyDescent="0.25">
      <c r="B240" s="17"/>
      <c r="C240" s="18"/>
      <c r="D240" s="19"/>
      <c r="E240" s="20">
        <f t="shared" si="36"/>
        <v>0</v>
      </c>
      <c r="F240" s="20">
        <f t="shared" si="36"/>
        <v>0</v>
      </c>
      <c r="G240" s="20">
        <f t="shared" si="36"/>
        <v>0</v>
      </c>
      <c r="H240" s="20">
        <f t="shared" si="36"/>
        <v>0</v>
      </c>
      <c r="I240" s="20">
        <f t="shared" si="36"/>
        <v>0</v>
      </c>
      <c r="J240" s="20">
        <f t="shared" si="36"/>
        <v>0</v>
      </c>
      <c r="K240" s="20">
        <f t="shared" si="36"/>
        <v>0</v>
      </c>
      <c r="L240" s="20">
        <f t="shared" si="36"/>
        <v>0</v>
      </c>
      <c r="M240" s="20">
        <f t="shared" si="36"/>
        <v>0</v>
      </c>
      <c r="N240" s="20">
        <f t="shared" si="36"/>
        <v>0</v>
      </c>
      <c r="O240" s="20">
        <f t="shared" si="35"/>
        <v>0</v>
      </c>
      <c r="P240" s="20">
        <f t="shared" si="35"/>
        <v>0</v>
      </c>
      <c r="Q240" s="20">
        <f t="shared" si="35"/>
        <v>0</v>
      </c>
      <c r="R240" s="20">
        <f t="shared" si="35"/>
        <v>0</v>
      </c>
      <c r="S240" s="20">
        <f t="shared" si="33"/>
        <v>0</v>
      </c>
      <c r="T240" s="20">
        <f t="shared" si="33"/>
        <v>0</v>
      </c>
      <c r="U240" s="20">
        <f t="shared" si="33"/>
        <v>0</v>
      </c>
      <c r="V240" s="20">
        <f t="shared" si="34"/>
        <v>0</v>
      </c>
      <c r="W240" s="20">
        <f t="shared" si="34"/>
        <v>0</v>
      </c>
      <c r="X240" s="20">
        <f t="shared" si="34"/>
        <v>0</v>
      </c>
      <c r="Y240" s="20">
        <f t="shared" si="32"/>
        <v>0</v>
      </c>
      <c r="Z240" s="20">
        <f t="shared" si="32"/>
        <v>0</v>
      </c>
      <c r="AA240" s="20">
        <f t="shared" si="32"/>
        <v>0</v>
      </c>
      <c r="AB240" s="20">
        <f t="shared" si="32"/>
        <v>0</v>
      </c>
      <c r="AC240" s="20">
        <f t="shared" si="31"/>
        <v>0</v>
      </c>
      <c r="AD240" s="20">
        <f t="shared" si="31"/>
        <v>0</v>
      </c>
      <c r="AE240" s="12" t="str">
        <f>IF($D240="","",IF(AE$5="",0,(E240*E$8+F240*F$8+G240*G$8+H240*H$8+I240*I$8+#REF!*#REF!)/100))</f>
        <v/>
      </c>
      <c r="AF240" s="12" t="str">
        <f>IF($C240="","",IF(AF$5="",0,(J240*J$8+K240*K$8+L240*L$8+M240*M$8+N240*N$8+#REF!*#REF!)/100))</f>
        <v/>
      </c>
      <c r="AG240" s="12" t="str">
        <f>IF($C240="","",IF(AG$5="",0,(O240*O$8+P240*P$8+Q240*Q$8+R240*R$8+S240*S$8+#REF!*#REF!)/100))</f>
        <v/>
      </c>
      <c r="AH240" s="12" t="str">
        <f>IF($C240="","",IF(AH$5="",0,(T240*T$8+U240*U$8+V240*V$8+W240*W$8+X240*X$8+#REF!*#REF!)/100))</f>
        <v/>
      </c>
      <c r="AI240" s="12" t="str">
        <f t="shared" si="28"/>
        <v/>
      </c>
      <c r="AJ240" s="12"/>
      <c r="AK240" s="12"/>
    </row>
    <row r="241" spans="2:37" x14ac:dyDescent="0.25">
      <c r="B241" s="17"/>
      <c r="C241" s="18"/>
      <c r="D241" s="19"/>
      <c r="E241" s="20">
        <f t="shared" si="36"/>
        <v>0</v>
      </c>
      <c r="F241" s="20">
        <f t="shared" si="36"/>
        <v>0</v>
      </c>
      <c r="G241" s="20">
        <f t="shared" si="36"/>
        <v>0</v>
      </c>
      <c r="H241" s="20">
        <f t="shared" si="36"/>
        <v>0</v>
      </c>
      <c r="I241" s="20">
        <f t="shared" si="36"/>
        <v>0</v>
      </c>
      <c r="J241" s="20">
        <f t="shared" si="36"/>
        <v>0</v>
      </c>
      <c r="K241" s="20">
        <f t="shared" si="36"/>
        <v>0</v>
      </c>
      <c r="L241" s="20">
        <f t="shared" si="36"/>
        <v>0</v>
      </c>
      <c r="M241" s="20">
        <f t="shared" si="36"/>
        <v>0</v>
      </c>
      <c r="N241" s="20">
        <f t="shared" si="36"/>
        <v>0</v>
      </c>
      <c r="O241" s="20">
        <f t="shared" si="35"/>
        <v>0</v>
      </c>
      <c r="P241" s="20">
        <f t="shared" si="35"/>
        <v>0</v>
      </c>
      <c r="Q241" s="20">
        <f t="shared" si="35"/>
        <v>0</v>
      </c>
      <c r="R241" s="20">
        <f t="shared" si="35"/>
        <v>0</v>
      </c>
      <c r="S241" s="20">
        <f t="shared" si="33"/>
        <v>0</v>
      </c>
      <c r="T241" s="20">
        <f t="shared" si="33"/>
        <v>0</v>
      </c>
      <c r="U241" s="20">
        <f t="shared" si="33"/>
        <v>0</v>
      </c>
      <c r="V241" s="20">
        <f t="shared" si="34"/>
        <v>0</v>
      </c>
      <c r="W241" s="20">
        <f t="shared" si="34"/>
        <v>0</v>
      </c>
      <c r="X241" s="20">
        <f t="shared" si="34"/>
        <v>0</v>
      </c>
      <c r="Y241" s="20">
        <f t="shared" si="32"/>
        <v>0</v>
      </c>
      <c r="Z241" s="20">
        <f t="shared" si="32"/>
        <v>0</v>
      </c>
      <c r="AA241" s="20">
        <f t="shared" si="32"/>
        <v>0</v>
      </c>
      <c r="AB241" s="20">
        <f t="shared" si="32"/>
        <v>0</v>
      </c>
      <c r="AC241" s="20">
        <f t="shared" si="31"/>
        <v>0</v>
      </c>
      <c r="AD241" s="20">
        <f t="shared" si="31"/>
        <v>0</v>
      </c>
      <c r="AE241" s="12" t="str">
        <f>IF($D241="","",IF(AE$5="",0,(E241*E$8+F241*F$8+G241*G$8+H241*H$8+I241*I$8+#REF!*#REF!)/100))</f>
        <v/>
      </c>
      <c r="AF241" s="12" t="str">
        <f>IF($C241="","",IF(AF$5="",0,(J241*J$8+K241*K$8+L241*L$8+M241*M$8+N241*N$8+#REF!*#REF!)/100))</f>
        <v/>
      </c>
      <c r="AG241" s="12" t="str">
        <f>IF($C241="","",IF(AG$5="",0,(O241*O$8+P241*P$8+Q241*Q$8+R241*R$8+S241*S$8+#REF!*#REF!)/100))</f>
        <v/>
      </c>
      <c r="AH241" s="12" t="str">
        <f>IF($C241="","",IF(AH$5="",0,(T241*T$8+U241*U$8+V241*V$8+W241*W$8+X241*X$8+#REF!*#REF!)/100))</f>
        <v/>
      </c>
      <c r="AI241" s="12" t="str">
        <f t="shared" si="28"/>
        <v/>
      </c>
      <c r="AJ241" s="12"/>
      <c r="AK241" s="12"/>
    </row>
    <row r="242" spans="2:37" x14ac:dyDescent="0.25">
      <c r="B242" s="17"/>
      <c r="C242" s="18"/>
      <c r="D242" s="19"/>
      <c r="E242" s="20">
        <f t="shared" si="36"/>
        <v>0</v>
      </c>
      <c r="F242" s="20">
        <f t="shared" si="36"/>
        <v>0</v>
      </c>
      <c r="G242" s="20">
        <f t="shared" si="36"/>
        <v>0</v>
      </c>
      <c r="H242" s="20">
        <f t="shared" si="36"/>
        <v>0</v>
      </c>
      <c r="I242" s="20">
        <f t="shared" si="36"/>
        <v>0</v>
      </c>
      <c r="J242" s="20">
        <f t="shared" si="36"/>
        <v>0</v>
      </c>
      <c r="K242" s="20">
        <f t="shared" si="36"/>
        <v>0</v>
      </c>
      <c r="L242" s="20">
        <f t="shared" si="36"/>
        <v>0</v>
      </c>
      <c r="M242" s="20">
        <f t="shared" si="36"/>
        <v>0</v>
      </c>
      <c r="N242" s="20">
        <f t="shared" si="36"/>
        <v>0</v>
      </c>
      <c r="O242" s="20">
        <f t="shared" si="35"/>
        <v>0</v>
      </c>
      <c r="P242" s="20">
        <f t="shared" si="35"/>
        <v>0</v>
      </c>
      <c r="Q242" s="20">
        <f t="shared" si="35"/>
        <v>0</v>
      </c>
      <c r="R242" s="20">
        <f t="shared" si="35"/>
        <v>0</v>
      </c>
      <c r="S242" s="20">
        <f t="shared" si="33"/>
        <v>0</v>
      </c>
      <c r="T242" s="20">
        <f t="shared" si="33"/>
        <v>0</v>
      </c>
      <c r="U242" s="20">
        <f t="shared" si="33"/>
        <v>0</v>
      </c>
      <c r="V242" s="20">
        <f t="shared" si="34"/>
        <v>0</v>
      </c>
      <c r="W242" s="20">
        <f t="shared" si="34"/>
        <v>0</v>
      </c>
      <c r="X242" s="20">
        <f t="shared" si="34"/>
        <v>0</v>
      </c>
      <c r="Y242" s="20">
        <f t="shared" si="32"/>
        <v>0</v>
      </c>
      <c r="Z242" s="20">
        <f t="shared" si="32"/>
        <v>0</v>
      </c>
      <c r="AA242" s="20">
        <f t="shared" si="32"/>
        <v>0</v>
      </c>
      <c r="AB242" s="20">
        <f t="shared" si="32"/>
        <v>0</v>
      </c>
      <c r="AC242" s="20">
        <f t="shared" si="31"/>
        <v>0</v>
      </c>
      <c r="AD242" s="20">
        <f t="shared" si="31"/>
        <v>0</v>
      </c>
      <c r="AE242" s="12" t="str">
        <f>IF($D242="","",IF(AE$5="",0,(E242*E$8+F242*F$8+G242*G$8+H242*H$8+I242*I$8+#REF!*#REF!)/100))</f>
        <v/>
      </c>
      <c r="AF242" s="12" t="str">
        <f>IF($C242="","",IF(AF$5="",0,(J242*J$8+K242*K$8+L242*L$8+M242*M$8+N242*N$8+#REF!*#REF!)/100))</f>
        <v/>
      </c>
      <c r="AG242" s="12" t="str">
        <f>IF($C242="","",IF(AG$5="",0,(O242*O$8+P242*P$8+Q242*Q$8+R242*R$8+S242*S$8+#REF!*#REF!)/100))</f>
        <v/>
      </c>
      <c r="AH242" s="12" t="str">
        <f>IF($C242="","",IF(AH$5="",0,(T242*T$8+U242*U$8+V242*V$8+W242*W$8+X242*X$8+#REF!*#REF!)/100))</f>
        <v/>
      </c>
      <c r="AI242" s="12" t="str">
        <f t="shared" si="28"/>
        <v/>
      </c>
      <c r="AJ242" s="12"/>
      <c r="AK242" s="12"/>
    </row>
    <row r="243" spans="2:37" x14ac:dyDescent="0.25">
      <c r="B243" s="17"/>
      <c r="C243" s="18"/>
      <c r="D243" s="19"/>
      <c r="E243" s="20">
        <f t="shared" si="36"/>
        <v>0</v>
      </c>
      <c r="F243" s="20">
        <f t="shared" si="36"/>
        <v>0</v>
      </c>
      <c r="G243" s="20">
        <f t="shared" si="36"/>
        <v>0</v>
      </c>
      <c r="H243" s="20">
        <f t="shared" si="36"/>
        <v>0</v>
      </c>
      <c r="I243" s="20">
        <f t="shared" si="36"/>
        <v>0</v>
      </c>
      <c r="J243" s="20">
        <f t="shared" si="36"/>
        <v>0</v>
      </c>
      <c r="K243" s="20">
        <f t="shared" si="36"/>
        <v>0</v>
      </c>
      <c r="L243" s="20">
        <f t="shared" si="36"/>
        <v>0</v>
      </c>
      <c r="M243" s="20">
        <f t="shared" si="36"/>
        <v>0</v>
      </c>
      <c r="N243" s="20">
        <f t="shared" si="36"/>
        <v>0</v>
      </c>
      <c r="O243" s="20">
        <f t="shared" si="35"/>
        <v>0</v>
      </c>
      <c r="P243" s="20">
        <f t="shared" si="35"/>
        <v>0</v>
      </c>
      <c r="Q243" s="20">
        <f t="shared" si="35"/>
        <v>0</v>
      </c>
      <c r="R243" s="20">
        <f t="shared" si="35"/>
        <v>0</v>
      </c>
      <c r="S243" s="20">
        <f t="shared" si="33"/>
        <v>0</v>
      </c>
      <c r="T243" s="20">
        <f t="shared" si="33"/>
        <v>0</v>
      </c>
      <c r="U243" s="20">
        <f t="shared" si="33"/>
        <v>0</v>
      </c>
      <c r="V243" s="20">
        <f t="shared" si="34"/>
        <v>0</v>
      </c>
      <c r="W243" s="20">
        <f t="shared" si="34"/>
        <v>0</v>
      </c>
      <c r="X243" s="20">
        <f t="shared" si="34"/>
        <v>0</v>
      </c>
      <c r="Y243" s="20">
        <f t="shared" si="32"/>
        <v>0</v>
      </c>
      <c r="Z243" s="20">
        <f t="shared" si="32"/>
        <v>0</v>
      </c>
      <c r="AA243" s="20">
        <f t="shared" si="32"/>
        <v>0</v>
      </c>
      <c r="AB243" s="20">
        <f t="shared" si="32"/>
        <v>0</v>
      </c>
      <c r="AC243" s="20">
        <f t="shared" si="31"/>
        <v>0</v>
      </c>
      <c r="AD243" s="20">
        <f t="shared" si="31"/>
        <v>0</v>
      </c>
      <c r="AE243" s="12" t="str">
        <f>IF($D243="","",IF(AE$5="",0,(E243*E$8+F243*F$8+G243*G$8+H243*H$8+I243*I$8+#REF!*#REF!)/100))</f>
        <v/>
      </c>
      <c r="AF243" s="12" t="str">
        <f>IF($C243="","",IF(AF$5="",0,(J243*J$8+K243*K$8+L243*L$8+M243*M$8+N243*N$8+#REF!*#REF!)/100))</f>
        <v/>
      </c>
      <c r="AG243" s="12" t="str">
        <f>IF($C243="","",IF(AG$5="",0,(O243*O$8+P243*P$8+Q243*Q$8+R243*R$8+S243*S$8+#REF!*#REF!)/100))</f>
        <v/>
      </c>
      <c r="AH243" s="12" t="str">
        <f>IF($C243="","",IF(AH$5="",0,(T243*T$8+U243*U$8+V243*V$8+W243*W$8+X243*X$8+#REF!*#REF!)/100))</f>
        <v/>
      </c>
      <c r="AI243" s="12" t="str">
        <f t="shared" si="28"/>
        <v/>
      </c>
      <c r="AJ243" s="12"/>
      <c r="AK243" s="12"/>
    </row>
    <row r="244" spans="2:37" x14ac:dyDescent="0.25">
      <c r="B244" s="17"/>
      <c r="C244" s="18"/>
      <c r="D244" s="19"/>
      <c r="E244" s="20">
        <f t="shared" si="36"/>
        <v>0</v>
      </c>
      <c r="F244" s="20">
        <f t="shared" si="36"/>
        <v>0</v>
      </c>
      <c r="G244" s="20">
        <f t="shared" si="36"/>
        <v>0</v>
      </c>
      <c r="H244" s="20">
        <f t="shared" si="36"/>
        <v>0</v>
      </c>
      <c r="I244" s="20">
        <f t="shared" si="36"/>
        <v>0</v>
      </c>
      <c r="J244" s="20">
        <f t="shared" si="36"/>
        <v>0</v>
      </c>
      <c r="K244" s="20">
        <f t="shared" si="36"/>
        <v>0</v>
      </c>
      <c r="L244" s="20">
        <f t="shared" si="36"/>
        <v>0</v>
      </c>
      <c r="M244" s="20">
        <f t="shared" si="36"/>
        <v>0</v>
      </c>
      <c r="N244" s="20">
        <f t="shared" si="36"/>
        <v>0</v>
      </c>
      <c r="O244" s="20">
        <f t="shared" si="35"/>
        <v>0</v>
      </c>
      <c r="P244" s="20">
        <f t="shared" si="35"/>
        <v>0</v>
      </c>
      <c r="Q244" s="20">
        <f t="shared" si="35"/>
        <v>0</v>
      </c>
      <c r="R244" s="20">
        <f t="shared" si="35"/>
        <v>0</v>
      </c>
      <c r="S244" s="20">
        <f t="shared" si="33"/>
        <v>0</v>
      </c>
      <c r="T244" s="20">
        <f t="shared" si="33"/>
        <v>0</v>
      </c>
      <c r="U244" s="20">
        <f t="shared" si="33"/>
        <v>0</v>
      </c>
      <c r="V244" s="20">
        <f t="shared" si="34"/>
        <v>0</v>
      </c>
      <c r="W244" s="20">
        <f t="shared" si="34"/>
        <v>0</v>
      </c>
      <c r="X244" s="20">
        <f t="shared" si="34"/>
        <v>0</v>
      </c>
      <c r="Y244" s="20">
        <f t="shared" si="32"/>
        <v>0</v>
      </c>
      <c r="Z244" s="20">
        <f t="shared" si="32"/>
        <v>0</v>
      </c>
      <c r="AA244" s="20">
        <f t="shared" si="32"/>
        <v>0</v>
      </c>
      <c r="AB244" s="20">
        <f t="shared" si="32"/>
        <v>0</v>
      </c>
      <c r="AC244" s="20">
        <f t="shared" si="31"/>
        <v>0</v>
      </c>
      <c r="AD244" s="20">
        <f t="shared" si="31"/>
        <v>0</v>
      </c>
      <c r="AE244" s="12" t="str">
        <f>IF($D244="","",IF(AE$5="",0,(E244*E$8+F244*F$8+G244*G$8+H244*H$8+I244*I$8+#REF!*#REF!)/100))</f>
        <v/>
      </c>
      <c r="AF244" s="12" t="str">
        <f>IF($C244="","",IF(AF$5="",0,(J244*J$8+K244*K$8+L244*L$8+M244*M$8+N244*N$8+#REF!*#REF!)/100))</f>
        <v/>
      </c>
      <c r="AG244" s="12" t="str">
        <f>IF($C244="","",IF(AG$5="",0,(O244*O$8+P244*P$8+Q244*Q$8+R244*R$8+S244*S$8+#REF!*#REF!)/100))</f>
        <v/>
      </c>
      <c r="AH244" s="12" t="str">
        <f>IF($C244="","",IF(AH$5="",0,(T244*T$8+U244*U$8+V244*V$8+W244*W$8+X244*X$8+#REF!*#REF!)/100))</f>
        <v/>
      </c>
      <c r="AI244" s="12" t="str">
        <f t="shared" si="28"/>
        <v/>
      </c>
      <c r="AJ244" s="12"/>
      <c r="AK244" s="12"/>
    </row>
    <row r="245" spans="2:37" x14ac:dyDescent="0.25">
      <c r="B245" s="17"/>
      <c r="C245" s="18"/>
      <c r="D245" s="19"/>
      <c r="E245" s="20">
        <f t="shared" si="36"/>
        <v>0</v>
      </c>
      <c r="F245" s="20">
        <f t="shared" si="36"/>
        <v>0</v>
      </c>
      <c r="G245" s="20">
        <f t="shared" si="36"/>
        <v>0</v>
      </c>
      <c r="H245" s="20">
        <f t="shared" si="36"/>
        <v>0</v>
      </c>
      <c r="I245" s="20">
        <f t="shared" si="36"/>
        <v>0</v>
      </c>
      <c r="J245" s="20">
        <f t="shared" si="36"/>
        <v>0</v>
      </c>
      <c r="K245" s="20">
        <f t="shared" si="36"/>
        <v>0</v>
      </c>
      <c r="L245" s="20">
        <f t="shared" si="36"/>
        <v>0</v>
      </c>
      <c r="M245" s="20">
        <f t="shared" si="36"/>
        <v>0</v>
      </c>
      <c r="N245" s="20">
        <f t="shared" si="36"/>
        <v>0</v>
      </c>
      <c r="O245" s="20">
        <f t="shared" si="35"/>
        <v>0</v>
      </c>
      <c r="P245" s="20">
        <f t="shared" si="35"/>
        <v>0</v>
      </c>
      <c r="Q245" s="20">
        <f t="shared" si="35"/>
        <v>0</v>
      </c>
      <c r="R245" s="20">
        <f t="shared" si="35"/>
        <v>0</v>
      </c>
      <c r="S245" s="20">
        <f t="shared" si="33"/>
        <v>0</v>
      </c>
      <c r="T245" s="20">
        <f t="shared" si="33"/>
        <v>0</v>
      </c>
      <c r="U245" s="20">
        <f t="shared" si="33"/>
        <v>0</v>
      </c>
      <c r="V245" s="20">
        <f t="shared" si="34"/>
        <v>0</v>
      </c>
      <c r="W245" s="20">
        <f t="shared" si="34"/>
        <v>0</v>
      </c>
      <c r="X245" s="20">
        <f t="shared" si="34"/>
        <v>0</v>
      </c>
      <c r="Y245" s="20">
        <f t="shared" si="32"/>
        <v>0</v>
      </c>
      <c r="Z245" s="20">
        <f t="shared" si="32"/>
        <v>0</v>
      </c>
      <c r="AA245" s="20">
        <f t="shared" si="32"/>
        <v>0</v>
      </c>
      <c r="AB245" s="20">
        <f t="shared" si="32"/>
        <v>0</v>
      </c>
      <c r="AC245" s="20">
        <f t="shared" si="31"/>
        <v>0</v>
      </c>
      <c r="AD245" s="20">
        <f t="shared" si="31"/>
        <v>0</v>
      </c>
      <c r="AE245" s="12" t="str">
        <f>IF($D245="","",IF(AE$5="",0,(E245*E$8+F245*F$8+G245*G$8+H245*H$8+I245*I$8+#REF!*#REF!)/100))</f>
        <v/>
      </c>
      <c r="AF245" s="12" t="str">
        <f>IF($C245="","",IF(AF$5="",0,(J245*J$8+K245*K$8+L245*L$8+M245*M$8+N245*N$8+#REF!*#REF!)/100))</f>
        <v/>
      </c>
      <c r="AG245" s="12" t="str">
        <f>IF($C245="","",IF(AG$5="",0,(O245*O$8+P245*P$8+Q245*Q$8+R245*R$8+S245*S$8+#REF!*#REF!)/100))</f>
        <v/>
      </c>
      <c r="AH245" s="12" t="str">
        <f>IF($C245="","",IF(AH$5="",0,(T245*T$8+U245*U$8+V245*V$8+W245*W$8+X245*X$8+#REF!*#REF!)/100))</f>
        <v/>
      </c>
      <c r="AI245" s="12" t="str">
        <f t="shared" si="28"/>
        <v/>
      </c>
      <c r="AJ245" s="12"/>
      <c r="AK245" s="12"/>
    </row>
    <row r="246" spans="2:37" x14ac:dyDescent="0.25">
      <c r="B246" s="17"/>
      <c r="C246" s="18"/>
      <c r="D246" s="19"/>
      <c r="E246" s="20">
        <f t="shared" si="36"/>
        <v>0</v>
      </c>
      <c r="F246" s="20">
        <f t="shared" si="36"/>
        <v>0</v>
      </c>
      <c r="G246" s="20">
        <f t="shared" si="36"/>
        <v>0</v>
      </c>
      <c r="H246" s="20">
        <f t="shared" si="36"/>
        <v>0</v>
      </c>
      <c r="I246" s="20">
        <f t="shared" si="36"/>
        <v>0</v>
      </c>
      <c r="J246" s="20">
        <f t="shared" si="36"/>
        <v>0</v>
      </c>
      <c r="K246" s="20">
        <f t="shared" si="36"/>
        <v>0</v>
      </c>
      <c r="L246" s="20">
        <f t="shared" si="36"/>
        <v>0</v>
      </c>
      <c r="M246" s="20">
        <f t="shared" si="36"/>
        <v>0</v>
      </c>
      <c r="N246" s="20">
        <f t="shared" si="36"/>
        <v>0</v>
      </c>
      <c r="O246" s="20">
        <f t="shared" si="35"/>
        <v>0</v>
      </c>
      <c r="P246" s="20">
        <f t="shared" si="35"/>
        <v>0</v>
      </c>
      <c r="Q246" s="20">
        <f t="shared" si="35"/>
        <v>0</v>
      </c>
      <c r="R246" s="20">
        <f t="shared" si="35"/>
        <v>0</v>
      </c>
      <c r="S246" s="20">
        <f t="shared" si="33"/>
        <v>0</v>
      </c>
      <c r="T246" s="20">
        <f t="shared" si="33"/>
        <v>0</v>
      </c>
      <c r="U246" s="20">
        <f t="shared" si="33"/>
        <v>0</v>
      </c>
      <c r="V246" s="20">
        <f t="shared" si="34"/>
        <v>0</v>
      </c>
      <c r="W246" s="20">
        <f t="shared" si="34"/>
        <v>0</v>
      </c>
      <c r="X246" s="20">
        <f t="shared" si="34"/>
        <v>0</v>
      </c>
      <c r="Y246" s="20">
        <f t="shared" si="32"/>
        <v>0</v>
      </c>
      <c r="Z246" s="20">
        <f t="shared" si="32"/>
        <v>0</v>
      </c>
      <c r="AA246" s="20">
        <f t="shared" si="32"/>
        <v>0</v>
      </c>
      <c r="AB246" s="20">
        <f t="shared" si="32"/>
        <v>0</v>
      </c>
      <c r="AC246" s="20">
        <f t="shared" si="31"/>
        <v>0</v>
      </c>
      <c r="AD246" s="20">
        <f t="shared" si="31"/>
        <v>0</v>
      </c>
      <c r="AE246" s="12" t="str">
        <f>IF($D246="","",IF(AE$5="",0,(E246*E$8+F246*F$8+G246*G$8+H246*H$8+I246*I$8+#REF!*#REF!)/100))</f>
        <v/>
      </c>
      <c r="AF246" s="12" t="str">
        <f>IF($C246="","",IF(AF$5="",0,(J246*J$8+K246*K$8+L246*L$8+M246*M$8+N246*N$8+#REF!*#REF!)/100))</f>
        <v/>
      </c>
      <c r="AG246" s="12" t="str">
        <f>IF($C246="","",IF(AG$5="",0,(O246*O$8+P246*P$8+Q246*Q$8+R246*R$8+S246*S$8+#REF!*#REF!)/100))</f>
        <v/>
      </c>
      <c r="AH246" s="12" t="str">
        <f>IF($C246="","",IF(AH$5="",0,(T246*T$8+U246*U$8+V246*V$8+W246*W$8+X246*X$8+#REF!*#REF!)/100))</f>
        <v/>
      </c>
      <c r="AI246" s="12" t="str">
        <f t="shared" si="28"/>
        <v/>
      </c>
      <c r="AJ246" s="12"/>
      <c r="AK246" s="12"/>
    </row>
    <row r="247" spans="2:37" x14ac:dyDescent="0.25">
      <c r="B247" s="17"/>
      <c r="C247" s="18"/>
      <c r="D247" s="19"/>
      <c r="E247" s="20">
        <f t="shared" si="36"/>
        <v>0</v>
      </c>
      <c r="F247" s="20">
        <f t="shared" si="36"/>
        <v>0</v>
      </c>
      <c r="G247" s="20">
        <f t="shared" si="36"/>
        <v>0</v>
      </c>
      <c r="H247" s="20">
        <f t="shared" si="36"/>
        <v>0</v>
      </c>
      <c r="I247" s="20">
        <f t="shared" si="36"/>
        <v>0</v>
      </c>
      <c r="J247" s="20">
        <f t="shared" si="36"/>
        <v>0</v>
      </c>
      <c r="K247" s="20">
        <f t="shared" si="36"/>
        <v>0</v>
      </c>
      <c r="L247" s="20">
        <f t="shared" si="36"/>
        <v>0</v>
      </c>
      <c r="M247" s="20">
        <f t="shared" si="36"/>
        <v>0</v>
      </c>
      <c r="N247" s="20">
        <f t="shared" si="36"/>
        <v>0</v>
      </c>
      <c r="O247" s="20">
        <f t="shared" si="35"/>
        <v>0</v>
      </c>
      <c r="P247" s="20">
        <f t="shared" si="35"/>
        <v>0</v>
      </c>
      <c r="Q247" s="20">
        <f t="shared" si="35"/>
        <v>0</v>
      </c>
      <c r="R247" s="20">
        <f t="shared" si="35"/>
        <v>0</v>
      </c>
      <c r="S247" s="20">
        <f t="shared" si="33"/>
        <v>0</v>
      </c>
      <c r="T247" s="20">
        <f t="shared" si="33"/>
        <v>0</v>
      </c>
      <c r="U247" s="20">
        <f t="shared" si="33"/>
        <v>0</v>
      </c>
      <c r="V247" s="20">
        <f t="shared" si="34"/>
        <v>0</v>
      </c>
      <c r="W247" s="20">
        <f t="shared" si="34"/>
        <v>0</v>
      </c>
      <c r="X247" s="20">
        <f t="shared" si="34"/>
        <v>0</v>
      </c>
      <c r="Y247" s="20">
        <f t="shared" si="32"/>
        <v>0</v>
      </c>
      <c r="Z247" s="20">
        <f t="shared" si="32"/>
        <v>0</v>
      </c>
      <c r="AA247" s="20">
        <f t="shared" si="32"/>
        <v>0</v>
      </c>
      <c r="AB247" s="20">
        <f t="shared" si="32"/>
        <v>0</v>
      </c>
      <c r="AC247" s="20">
        <f t="shared" si="31"/>
        <v>0</v>
      </c>
      <c r="AD247" s="20">
        <f t="shared" si="31"/>
        <v>0</v>
      </c>
      <c r="AE247" s="12" t="str">
        <f>IF($D247="","",IF(AE$5="",0,(E247*E$8+F247*F$8+G247*G$8+H247*H$8+I247*I$8+#REF!*#REF!)/100))</f>
        <v/>
      </c>
      <c r="AF247" s="12" t="str">
        <f>IF($C247="","",IF(AF$5="",0,(J247*J$8+K247*K$8+L247*L$8+M247*M$8+N247*N$8+#REF!*#REF!)/100))</f>
        <v/>
      </c>
      <c r="AG247" s="12" t="str">
        <f>IF($C247="","",IF(AG$5="",0,(O247*O$8+P247*P$8+Q247*Q$8+R247*R$8+S247*S$8+#REF!*#REF!)/100))</f>
        <v/>
      </c>
      <c r="AH247" s="12" t="str">
        <f>IF($C247="","",IF(AH$5="",0,(T247*T$8+U247*U$8+V247*V$8+W247*W$8+X247*X$8+#REF!*#REF!)/100))</f>
        <v/>
      </c>
      <c r="AI247" s="12" t="str">
        <f t="shared" si="28"/>
        <v/>
      </c>
      <c r="AJ247" s="12"/>
      <c r="AK247" s="12"/>
    </row>
    <row r="248" spans="2:37" x14ac:dyDescent="0.25">
      <c r="B248" s="17"/>
      <c r="C248" s="18"/>
      <c r="D248" s="19"/>
      <c r="E248" s="20">
        <f t="shared" si="36"/>
        <v>0</v>
      </c>
      <c r="F248" s="20">
        <f t="shared" si="36"/>
        <v>0</v>
      </c>
      <c r="G248" s="20">
        <f t="shared" si="36"/>
        <v>0</v>
      </c>
      <c r="H248" s="20">
        <f t="shared" si="36"/>
        <v>0</v>
      </c>
      <c r="I248" s="20">
        <f t="shared" si="36"/>
        <v>0</v>
      </c>
      <c r="J248" s="20">
        <f t="shared" si="36"/>
        <v>0</v>
      </c>
      <c r="K248" s="20">
        <f t="shared" si="36"/>
        <v>0</v>
      </c>
      <c r="L248" s="20">
        <f t="shared" si="36"/>
        <v>0</v>
      </c>
      <c r="M248" s="20">
        <f t="shared" si="36"/>
        <v>0</v>
      </c>
      <c r="N248" s="20">
        <f t="shared" si="36"/>
        <v>0</v>
      </c>
      <c r="O248" s="20">
        <f t="shared" si="35"/>
        <v>0</v>
      </c>
      <c r="P248" s="20">
        <f t="shared" si="35"/>
        <v>0</v>
      </c>
      <c r="Q248" s="20">
        <f t="shared" si="35"/>
        <v>0</v>
      </c>
      <c r="R248" s="20">
        <f t="shared" si="35"/>
        <v>0</v>
      </c>
      <c r="S248" s="20">
        <f t="shared" si="33"/>
        <v>0</v>
      </c>
      <c r="T248" s="20">
        <f t="shared" si="33"/>
        <v>0</v>
      </c>
      <c r="U248" s="20">
        <f t="shared" si="33"/>
        <v>0</v>
      </c>
      <c r="V248" s="20">
        <f t="shared" si="34"/>
        <v>0</v>
      </c>
      <c r="W248" s="20">
        <f t="shared" si="34"/>
        <v>0</v>
      </c>
      <c r="X248" s="20">
        <f t="shared" si="34"/>
        <v>0</v>
      </c>
      <c r="Y248" s="20">
        <f t="shared" si="32"/>
        <v>0</v>
      </c>
      <c r="Z248" s="20">
        <f t="shared" si="32"/>
        <v>0</v>
      </c>
      <c r="AA248" s="20">
        <f t="shared" si="32"/>
        <v>0</v>
      </c>
      <c r="AB248" s="20">
        <f t="shared" si="32"/>
        <v>0</v>
      </c>
      <c r="AC248" s="20">
        <f t="shared" si="31"/>
        <v>0</v>
      </c>
      <c r="AD248" s="20">
        <f t="shared" si="31"/>
        <v>0</v>
      </c>
      <c r="AE248" s="12" t="str">
        <f>IF($D248="","",IF(AE$5="",0,(E248*E$8+F248*F$8+G248*G$8+H248*H$8+I248*I$8+#REF!*#REF!)/100))</f>
        <v/>
      </c>
      <c r="AF248" s="12" t="str">
        <f>IF($C248="","",IF(AF$5="",0,(J248*J$8+K248*K$8+L248*L$8+M248*M$8+N248*N$8+#REF!*#REF!)/100))</f>
        <v/>
      </c>
      <c r="AG248" s="12" t="str">
        <f>IF($C248="","",IF(AG$5="",0,(O248*O$8+P248*P$8+Q248*Q$8+R248*R$8+S248*S$8+#REF!*#REF!)/100))</f>
        <v/>
      </c>
      <c r="AH248" s="12" t="str">
        <f>IF($C248="","",IF(AH$5="",0,(T248*T$8+U248*U$8+V248*V$8+W248*W$8+X248*X$8+#REF!*#REF!)/100))</f>
        <v/>
      </c>
      <c r="AI248" s="12" t="str">
        <f t="shared" si="28"/>
        <v/>
      </c>
      <c r="AJ248" s="12"/>
      <c r="AK248" s="12"/>
    </row>
    <row r="249" spans="2:37" x14ac:dyDescent="0.25">
      <c r="B249" s="17"/>
      <c r="C249" s="18"/>
      <c r="D249" s="19"/>
      <c r="E249" s="20">
        <f t="shared" si="36"/>
        <v>0</v>
      </c>
      <c r="F249" s="20">
        <f t="shared" si="36"/>
        <v>0</v>
      </c>
      <c r="G249" s="20">
        <f t="shared" si="36"/>
        <v>0</v>
      </c>
      <c r="H249" s="20">
        <f t="shared" si="36"/>
        <v>0</v>
      </c>
      <c r="I249" s="20">
        <f t="shared" si="36"/>
        <v>0</v>
      </c>
      <c r="J249" s="20">
        <f t="shared" si="36"/>
        <v>0</v>
      </c>
      <c r="K249" s="20">
        <f t="shared" si="36"/>
        <v>0</v>
      </c>
      <c r="L249" s="20">
        <f t="shared" si="36"/>
        <v>0</v>
      </c>
      <c r="M249" s="20">
        <f t="shared" si="36"/>
        <v>0</v>
      </c>
      <c r="N249" s="20">
        <f t="shared" si="36"/>
        <v>0</v>
      </c>
      <c r="O249" s="20">
        <f t="shared" si="35"/>
        <v>0</v>
      </c>
      <c r="P249" s="20">
        <f t="shared" si="35"/>
        <v>0</v>
      </c>
      <c r="Q249" s="20">
        <f t="shared" si="35"/>
        <v>0</v>
      </c>
      <c r="R249" s="20">
        <f t="shared" si="35"/>
        <v>0</v>
      </c>
      <c r="S249" s="20">
        <f t="shared" si="33"/>
        <v>0</v>
      </c>
      <c r="T249" s="20">
        <f t="shared" si="33"/>
        <v>0</v>
      </c>
      <c r="U249" s="20">
        <f t="shared" si="33"/>
        <v>0</v>
      </c>
      <c r="V249" s="20">
        <f t="shared" si="34"/>
        <v>0</v>
      </c>
      <c r="W249" s="20">
        <f t="shared" si="34"/>
        <v>0</v>
      </c>
      <c r="X249" s="20">
        <f t="shared" si="34"/>
        <v>0</v>
      </c>
      <c r="Y249" s="20">
        <f t="shared" si="32"/>
        <v>0</v>
      </c>
      <c r="Z249" s="20">
        <f t="shared" si="32"/>
        <v>0</v>
      </c>
      <c r="AA249" s="20">
        <f t="shared" si="32"/>
        <v>0</v>
      </c>
      <c r="AB249" s="20">
        <f t="shared" si="32"/>
        <v>0</v>
      </c>
      <c r="AC249" s="20">
        <f t="shared" si="31"/>
        <v>0</v>
      </c>
      <c r="AD249" s="20">
        <f t="shared" si="31"/>
        <v>0</v>
      </c>
      <c r="AE249" s="12" t="str">
        <f>IF($D249="","",IF(AE$5="",0,(E249*E$8+F249*F$8+G249*G$8+H249*H$8+I249*I$8+#REF!*#REF!)/100))</f>
        <v/>
      </c>
      <c r="AF249" s="12" t="str">
        <f>IF($C249="","",IF(AF$5="",0,(J249*J$8+K249*K$8+L249*L$8+M249*M$8+N249*N$8+#REF!*#REF!)/100))</f>
        <v/>
      </c>
      <c r="AG249" s="12" t="str">
        <f>IF($C249="","",IF(AG$5="",0,(O249*O$8+P249*P$8+Q249*Q$8+R249*R$8+S249*S$8+#REF!*#REF!)/100))</f>
        <v/>
      </c>
      <c r="AH249" s="12" t="str">
        <f>IF($C249="","",IF(AH$5="",0,(T249*T$8+U249*U$8+V249*V$8+W249*W$8+X249*X$8+#REF!*#REF!)/100))</f>
        <v/>
      </c>
      <c r="AI249" s="12" t="str">
        <f t="shared" si="28"/>
        <v/>
      </c>
      <c r="AJ249" s="12"/>
      <c r="AK249" s="12"/>
    </row>
    <row r="250" spans="2:37" x14ac:dyDescent="0.25">
      <c r="B250" s="17"/>
      <c r="C250" s="18"/>
      <c r="D250" s="19"/>
      <c r="E250" s="20">
        <f t="shared" si="36"/>
        <v>0</v>
      </c>
      <c r="F250" s="20">
        <f t="shared" si="36"/>
        <v>0</v>
      </c>
      <c r="G250" s="20">
        <f t="shared" si="36"/>
        <v>0</v>
      </c>
      <c r="H250" s="20">
        <f t="shared" si="36"/>
        <v>0</v>
      </c>
      <c r="I250" s="20">
        <f t="shared" si="36"/>
        <v>0</v>
      </c>
      <c r="J250" s="20">
        <f t="shared" si="36"/>
        <v>0</v>
      </c>
      <c r="K250" s="20">
        <f t="shared" si="36"/>
        <v>0</v>
      </c>
      <c r="L250" s="20">
        <f t="shared" si="36"/>
        <v>0</v>
      </c>
      <c r="M250" s="20">
        <f t="shared" si="36"/>
        <v>0</v>
      </c>
      <c r="N250" s="20">
        <f t="shared" si="36"/>
        <v>0</v>
      </c>
      <c r="O250" s="20">
        <f t="shared" si="35"/>
        <v>0</v>
      </c>
      <c r="P250" s="20">
        <f t="shared" si="35"/>
        <v>0</v>
      </c>
      <c r="Q250" s="20">
        <f t="shared" si="35"/>
        <v>0</v>
      </c>
      <c r="R250" s="20">
        <f t="shared" si="35"/>
        <v>0</v>
      </c>
      <c r="S250" s="20">
        <f t="shared" si="33"/>
        <v>0</v>
      </c>
      <c r="T250" s="20">
        <f t="shared" si="33"/>
        <v>0</v>
      </c>
      <c r="U250" s="20">
        <f t="shared" si="33"/>
        <v>0</v>
      </c>
      <c r="V250" s="20">
        <f t="shared" si="34"/>
        <v>0</v>
      </c>
      <c r="W250" s="20">
        <f t="shared" si="34"/>
        <v>0</v>
      </c>
      <c r="X250" s="20">
        <f t="shared" si="34"/>
        <v>0</v>
      </c>
      <c r="Y250" s="20">
        <f t="shared" si="32"/>
        <v>0</v>
      </c>
      <c r="Z250" s="20">
        <f t="shared" si="32"/>
        <v>0</v>
      </c>
      <c r="AA250" s="20">
        <f t="shared" si="32"/>
        <v>0</v>
      </c>
      <c r="AB250" s="20">
        <f t="shared" si="32"/>
        <v>0</v>
      </c>
      <c r="AC250" s="20">
        <f t="shared" si="31"/>
        <v>0</v>
      </c>
      <c r="AD250" s="20">
        <f t="shared" si="31"/>
        <v>0</v>
      </c>
      <c r="AE250" s="12" t="str">
        <f>IF($D250="","",IF(AE$5="",0,(E250*E$8+F250*F$8+G250*G$8+H250*H$8+I250*I$8+#REF!*#REF!)/100))</f>
        <v/>
      </c>
      <c r="AF250" s="12" t="str">
        <f>IF($C250="","",IF(AF$5="",0,(J250*J$8+K250*K$8+L250*L$8+M250*M$8+N250*N$8+#REF!*#REF!)/100))</f>
        <v/>
      </c>
      <c r="AG250" s="12" t="str">
        <f>IF($C250="","",IF(AG$5="",0,(O250*O$8+P250*P$8+Q250*Q$8+R250*R$8+S250*S$8+#REF!*#REF!)/100))</f>
        <v/>
      </c>
      <c r="AH250" s="12" t="str">
        <f>IF($C250="","",IF(AH$5="",0,(T250*T$8+U250*U$8+V250*V$8+W250*W$8+X250*X$8+#REF!*#REF!)/100))</f>
        <v/>
      </c>
      <c r="AI250" s="12" t="str">
        <f t="shared" si="28"/>
        <v/>
      </c>
      <c r="AJ250" s="12"/>
      <c r="AK250" s="12"/>
    </row>
    <row r="251" spans="2:37" x14ac:dyDescent="0.25">
      <c r="B251" s="17"/>
      <c r="C251" s="18"/>
      <c r="D251" s="19"/>
      <c r="E251" s="20">
        <f t="shared" si="36"/>
        <v>0</v>
      </c>
      <c r="F251" s="20">
        <f t="shared" si="36"/>
        <v>0</v>
      </c>
      <c r="G251" s="20">
        <f t="shared" si="36"/>
        <v>0</v>
      </c>
      <c r="H251" s="20">
        <f t="shared" si="36"/>
        <v>0</v>
      </c>
      <c r="I251" s="20">
        <f t="shared" si="36"/>
        <v>0</v>
      </c>
      <c r="J251" s="20">
        <f t="shared" si="36"/>
        <v>0</v>
      </c>
      <c r="K251" s="20">
        <f t="shared" si="36"/>
        <v>0</v>
      </c>
      <c r="L251" s="20">
        <f t="shared" si="36"/>
        <v>0</v>
      </c>
      <c r="M251" s="20">
        <f t="shared" si="36"/>
        <v>0</v>
      </c>
      <c r="N251" s="20">
        <f t="shared" si="36"/>
        <v>0</v>
      </c>
      <c r="O251" s="20">
        <f t="shared" si="35"/>
        <v>0</v>
      </c>
      <c r="P251" s="20">
        <f t="shared" si="35"/>
        <v>0</v>
      </c>
      <c r="Q251" s="20">
        <f t="shared" si="35"/>
        <v>0</v>
      </c>
      <c r="R251" s="20">
        <f t="shared" si="35"/>
        <v>0</v>
      </c>
      <c r="S251" s="20">
        <f t="shared" si="33"/>
        <v>0</v>
      </c>
      <c r="T251" s="20">
        <f t="shared" si="33"/>
        <v>0</v>
      </c>
      <c r="U251" s="20">
        <f t="shared" si="33"/>
        <v>0</v>
      </c>
      <c r="V251" s="20">
        <f t="shared" si="34"/>
        <v>0</v>
      </c>
      <c r="W251" s="20">
        <f t="shared" si="34"/>
        <v>0</v>
      </c>
      <c r="X251" s="20">
        <f t="shared" si="34"/>
        <v>0</v>
      </c>
      <c r="Y251" s="20">
        <f t="shared" si="32"/>
        <v>0</v>
      </c>
      <c r="Z251" s="20">
        <f t="shared" si="32"/>
        <v>0</v>
      </c>
      <c r="AA251" s="20">
        <f t="shared" si="32"/>
        <v>0</v>
      </c>
      <c r="AB251" s="20">
        <f t="shared" si="32"/>
        <v>0</v>
      </c>
      <c r="AC251" s="20">
        <f t="shared" si="31"/>
        <v>0</v>
      </c>
      <c r="AD251" s="20">
        <f t="shared" si="31"/>
        <v>0</v>
      </c>
      <c r="AE251" s="12" t="str">
        <f>IF($D251="","",IF(AE$5="",0,(E251*E$8+F251*F$8+G251*G$8+H251*H$8+I251*I$8+#REF!*#REF!)/100))</f>
        <v/>
      </c>
      <c r="AF251" s="12" t="str">
        <f>IF($C251="","",IF(AF$5="",0,(J251*J$8+K251*K$8+L251*L$8+M251*M$8+N251*N$8+#REF!*#REF!)/100))</f>
        <v/>
      </c>
      <c r="AG251" s="12" t="str">
        <f>IF($C251="","",IF(AG$5="",0,(O251*O$8+P251*P$8+Q251*Q$8+R251*R$8+S251*S$8+#REF!*#REF!)/100))</f>
        <v/>
      </c>
      <c r="AH251" s="12" t="str">
        <f>IF($C251="","",IF(AH$5="",0,(T251*T$8+U251*U$8+V251*V$8+W251*W$8+X251*X$8+#REF!*#REF!)/100))</f>
        <v/>
      </c>
      <c r="AI251" s="12" t="str">
        <f t="shared" si="28"/>
        <v/>
      </c>
      <c r="AJ251" s="12"/>
      <c r="AK251" s="12"/>
    </row>
    <row r="252" spans="2:37" x14ac:dyDescent="0.25">
      <c r="B252" s="17"/>
      <c r="C252" s="18"/>
      <c r="D252" s="19"/>
      <c r="E252" s="20">
        <f t="shared" si="36"/>
        <v>0</v>
      </c>
      <c r="F252" s="20">
        <f t="shared" si="36"/>
        <v>0</v>
      </c>
      <c r="G252" s="20">
        <f t="shared" si="36"/>
        <v>0</v>
      </c>
      <c r="H252" s="20">
        <f t="shared" si="36"/>
        <v>0</v>
      </c>
      <c r="I252" s="20">
        <f t="shared" si="36"/>
        <v>0</v>
      </c>
      <c r="J252" s="20">
        <f t="shared" si="36"/>
        <v>0</v>
      </c>
      <c r="K252" s="20">
        <f t="shared" si="36"/>
        <v>0</v>
      </c>
      <c r="L252" s="20">
        <f t="shared" si="36"/>
        <v>0</v>
      </c>
      <c r="M252" s="20">
        <f t="shared" si="36"/>
        <v>0</v>
      </c>
      <c r="N252" s="20">
        <f t="shared" si="36"/>
        <v>0</v>
      </c>
      <c r="O252" s="20">
        <f t="shared" si="35"/>
        <v>0</v>
      </c>
      <c r="P252" s="20">
        <f t="shared" si="35"/>
        <v>0</v>
      </c>
      <c r="Q252" s="20">
        <f t="shared" si="35"/>
        <v>0</v>
      </c>
      <c r="R252" s="20">
        <f t="shared" si="35"/>
        <v>0</v>
      </c>
      <c r="S252" s="20">
        <f t="shared" si="33"/>
        <v>0</v>
      </c>
      <c r="T252" s="20">
        <f t="shared" si="33"/>
        <v>0</v>
      </c>
      <c r="U252" s="20">
        <f t="shared" si="33"/>
        <v>0</v>
      </c>
      <c r="V252" s="20">
        <f t="shared" si="34"/>
        <v>0</v>
      </c>
      <c r="W252" s="20">
        <f t="shared" si="34"/>
        <v>0</v>
      </c>
      <c r="X252" s="20">
        <f t="shared" si="34"/>
        <v>0</v>
      </c>
      <c r="Y252" s="20">
        <f t="shared" si="32"/>
        <v>0</v>
      </c>
      <c r="Z252" s="20">
        <f t="shared" si="32"/>
        <v>0</v>
      </c>
      <c r="AA252" s="20">
        <f t="shared" si="32"/>
        <v>0</v>
      </c>
      <c r="AB252" s="20">
        <f t="shared" si="32"/>
        <v>0</v>
      </c>
      <c r="AC252" s="20">
        <f t="shared" si="31"/>
        <v>0</v>
      </c>
      <c r="AD252" s="20">
        <f t="shared" si="31"/>
        <v>0</v>
      </c>
      <c r="AE252" s="12" t="str">
        <f>IF($D252="","",IF(AE$5="",0,(E252*E$8+F252*F$8+G252*G$8+H252*H$8+I252*I$8+#REF!*#REF!)/100))</f>
        <v/>
      </c>
      <c r="AF252" s="12" t="str">
        <f>IF($C252="","",IF(AF$5="",0,(J252*J$8+K252*K$8+L252*L$8+M252*M$8+N252*N$8+#REF!*#REF!)/100))</f>
        <v/>
      </c>
      <c r="AG252" s="12" t="str">
        <f>IF($C252="","",IF(AG$5="",0,(O252*O$8+P252*P$8+Q252*Q$8+R252*R$8+S252*S$8+#REF!*#REF!)/100))</f>
        <v/>
      </c>
      <c r="AH252" s="12" t="str">
        <f>IF($C252="","",IF(AH$5="",0,(T252*T$8+U252*U$8+V252*V$8+W252*W$8+X252*X$8+#REF!*#REF!)/100))</f>
        <v/>
      </c>
      <c r="AI252" s="12" t="str">
        <f t="shared" si="28"/>
        <v/>
      </c>
      <c r="AJ252" s="12"/>
      <c r="AK252" s="12"/>
    </row>
    <row r="253" spans="2:37" x14ac:dyDescent="0.25">
      <c r="B253" s="17"/>
      <c r="C253" s="18"/>
      <c r="D253" s="19"/>
      <c r="E253" s="20">
        <f t="shared" si="36"/>
        <v>0</v>
      </c>
      <c r="F253" s="20">
        <f t="shared" si="36"/>
        <v>0</v>
      </c>
      <c r="G253" s="20">
        <f t="shared" si="36"/>
        <v>0</v>
      </c>
      <c r="H253" s="20">
        <f t="shared" ref="H253:N265" si="37">IF(H$8=0,0,"")</f>
        <v>0</v>
      </c>
      <c r="I253" s="20">
        <f t="shared" si="37"/>
        <v>0</v>
      </c>
      <c r="J253" s="20">
        <f t="shared" si="37"/>
        <v>0</v>
      </c>
      <c r="K253" s="20">
        <f t="shared" si="37"/>
        <v>0</v>
      </c>
      <c r="L253" s="20">
        <f t="shared" si="37"/>
        <v>0</v>
      </c>
      <c r="M253" s="20">
        <f t="shared" si="37"/>
        <v>0</v>
      </c>
      <c r="N253" s="20">
        <f t="shared" si="37"/>
        <v>0</v>
      </c>
      <c r="O253" s="20">
        <f t="shared" si="35"/>
        <v>0</v>
      </c>
      <c r="P253" s="20">
        <f t="shared" si="35"/>
        <v>0</v>
      </c>
      <c r="Q253" s="20">
        <f t="shared" si="35"/>
        <v>0</v>
      </c>
      <c r="R253" s="20">
        <f t="shared" si="35"/>
        <v>0</v>
      </c>
      <c r="S253" s="20">
        <f t="shared" si="33"/>
        <v>0</v>
      </c>
      <c r="T253" s="20">
        <f t="shared" si="33"/>
        <v>0</v>
      </c>
      <c r="U253" s="20">
        <f t="shared" si="33"/>
        <v>0</v>
      </c>
      <c r="V253" s="20">
        <f t="shared" si="34"/>
        <v>0</v>
      </c>
      <c r="W253" s="20">
        <f t="shared" si="34"/>
        <v>0</v>
      </c>
      <c r="X253" s="20">
        <f t="shared" si="34"/>
        <v>0</v>
      </c>
      <c r="Y253" s="20">
        <f t="shared" si="32"/>
        <v>0</v>
      </c>
      <c r="Z253" s="20">
        <f t="shared" si="32"/>
        <v>0</v>
      </c>
      <c r="AA253" s="20">
        <f t="shared" si="32"/>
        <v>0</v>
      </c>
      <c r="AB253" s="20">
        <f t="shared" si="32"/>
        <v>0</v>
      </c>
      <c r="AC253" s="20">
        <f t="shared" si="31"/>
        <v>0</v>
      </c>
      <c r="AD253" s="20">
        <f t="shared" si="31"/>
        <v>0</v>
      </c>
      <c r="AE253" s="12" t="str">
        <f>IF($D253="","",IF(AE$5="",0,(E253*E$8+F253*F$8+G253*G$8+H253*H$8+I253*I$8+#REF!*#REF!)/100))</f>
        <v/>
      </c>
      <c r="AF253" s="12" t="str">
        <f>IF($C253="","",IF(AF$5="",0,(J253*J$8+K253*K$8+L253*L$8+M253*M$8+N253*N$8+#REF!*#REF!)/100))</f>
        <v/>
      </c>
      <c r="AG253" s="12" t="str">
        <f>IF($C253="","",IF(AG$5="",0,(O253*O$8+P253*P$8+Q253*Q$8+R253*R$8+S253*S$8+#REF!*#REF!)/100))</f>
        <v/>
      </c>
      <c r="AH253" s="12" t="str">
        <f>IF($C253="","",IF(AH$5="",0,(T253*T$8+U253*U$8+V253*V$8+W253*W$8+X253*X$8+#REF!*#REF!)/100))</f>
        <v/>
      </c>
      <c r="AI253" s="12" t="str">
        <f t="shared" si="28"/>
        <v/>
      </c>
      <c r="AJ253" s="12"/>
      <c r="AK253" s="12"/>
    </row>
    <row r="254" spans="2:37" x14ac:dyDescent="0.25">
      <c r="B254" s="17"/>
      <c r="C254" s="18"/>
      <c r="D254" s="19"/>
      <c r="E254" s="20">
        <f t="shared" ref="E254:R280" si="38">IF(E$8=0,0,"")</f>
        <v>0</v>
      </c>
      <c r="F254" s="20">
        <f t="shared" si="38"/>
        <v>0</v>
      </c>
      <c r="G254" s="20">
        <f t="shared" si="38"/>
        <v>0</v>
      </c>
      <c r="H254" s="20">
        <f t="shared" si="38"/>
        <v>0</v>
      </c>
      <c r="I254" s="20">
        <f t="shared" si="37"/>
        <v>0</v>
      </c>
      <c r="J254" s="20">
        <f t="shared" si="37"/>
        <v>0</v>
      </c>
      <c r="K254" s="20">
        <f t="shared" si="37"/>
        <v>0</v>
      </c>
      <c r="L254" s="20">
        <f t="shared" si="37"/>
        <v>0</v>
      </c>
      <c r="M254" s="20">
        <f t="shared" si="37"/>
        <v>0</v>
      </c>
      <c r="N254" s="20">
        <f t="shared" si="37"/>
        <v>0</v>
      </c>
      <c r="O254" s="20">
        <f t="shared" si="35"/>
        <v>0</v>
      </c>
      <c r="P254" s="20">
        <f t="shared" si="35"/>
        <v>0</v>
      </c>
      <c r="Q254" s="20">
        <f t="shared" si="35"/>
        <v>0</v>
      </c>
      <c r="R254" s="20">
        <f t="shared" si="35"/>
        <v>0</v>
      </c>
      <c r="S254" s="20">
        <f t="shared" si="33"/>
        <v>0</v>
      </c>
      <c r="T254" s="20">
        <f t="shared" si="33"/>
        <v>0</v>
      </c>
      <c r="U254" s="20">
        <f t="shared" si="33"/>
        <v>0</v>
      </c>
      <c r="V254" s="20">
        <f t="shared" si="34"/>
        <v>0</v>
      </c>
      <c r="W254" s="20">
        <f t="shared" si="34"/>
        <v>0</v>
      </c>
      <c r="X254" s="20">
        <f t="shared" si="34"/>
        <v>0</v>
      </c>
      <c r="Y254" s="20">
        <f t="shared" si="32"/>
        <v>0</v>
      </c>
      <c r="Z254" s="20">
        <f t="shared" si="32"/>
        <v>0</v>
      </c>
      <c r="AA254" s="20">
        <f t="shared" si="32"/>
        <v>0</v>
      </c>
      <c r="AB254" s="20">
        <f t="shared" si="32"/>
        <v>0</v>
      </c>
      <c r="AC254" s="20">
        <f t="shared" si="31"/>
        <v>0</v>
      </c>
      <c r="AD254" s="20">
        <f t="shared" si="31"/>
        <v>0</v>
      </c>
      <c r="AE254" s="12" t="str">
        <f>IF($D254="","",IF(AE$5="",0,(E254*E$8+F254*F$8+G254*G$8+H254*H$8+I254*I$8+#REF!*#REF!)/100))</f>
        <v/>
      </c>
      <c r="AF254" s="12" t="str">
        <f>IF($C254="","",IF(AF$5="",0,(J254*J$8+K254*K$8+L254*L$8+M254*M$8+N254*N$8+#REF!*#REF!)/100))</f>
        <v/>
      </c>
      <c r="AG254" s="12" t="str">
        <f>IF($C254="","",IF(AG$5="",0,(O254*O$8+P254*P$8+Q254*Q$8+R254*R$8+S254*S$8+#REF!*#REF!)/100))</f>
        <v/>
      </c>
      <c r="AH254" s="12" t="str">
        <f>IF($C254="","",IF(AH$5="",0,(T254*T$8+U254*U$8+V254*V$8+W254*W$8+X254*X$8+#REF!*#REF!)/100))</f>
        <v/>
      </c>
      <c r="AI254" s="12" t="str">
        <f t="shared" si="28"/>
        <v/>
      </c>
      <c r="AJ254" s="12"/>
      <c r="AK254" s="12"/>
    </row>
    <row r="255" spans="2:37" x14ac:dyDescent="0.25">
      <c r="B255" s="17"/>
      <c r="C255" s="18"/>
      <c r="D255" s="19"/>
      <c r="E255" s="20">
        <f t="shared" si="38"/>
        <v>0</v>
      </c>
      <c r="F255" s="20">
        <f t="shared" si="38"/>
        <v>0</v>
      </c>
      <c r="G255" s="20">
        <f t="shared" si="38"/>
        <v>0</v>
      </c>
      <c r="H255" s="20">
        <f t="shared" si="38"/>
        <v>0</v>
      </c>
      <c r="I255" s="20">
        <f t="shared" si="37"/>
        <v>0</v>
      </c>
      <c r="J255" s="20">
        <f t="shared" si="37"/>
        <v>0</v>
      </c>
      <c r="K255" s="20">
        <f t="shared" si="37"/>
        <v>0</v>
      </c>
      <c r="L255" s="20">
        <f t="shared" si="37"/>
        <v>0</v>
      </c>
      <c r="M255" s="20">
        <f t="shared" si="37"/>
        <v>0</v>
      </c>
      <c r="N255" s="20">
        <f t="shared" si="37"/>
        <v>0</v>
      </c>
      <c r="O255" s="20">
        <f t="shared" si="35"/>
        <v>0</v>
      </c>
      <c r="P255" s="20">
        <f t="shared" si="35"/>
        <v>0</v>
      </c>
      <c r="Q255" s="20">
        <f t="shared" si="35"/>
        <v>0</v>
      </c>
      <c r="R255" s="20">
        <f t="shared" si="35"/>
        <v>0</v>
      </c>
      <c r="S255" s="20">
        <f t="shared" si="33"/>
        <v>0</v>
      </c>
      <c r="T255" s="20">
        <f t="shared" si="33"/>
        <v>0</v>
      </c>
      <c r="U255" s="20">
        <f t="shared" si="33"/>
        <v>0</v>
      </c>
      <c r="V255" s="20">
        <f t="shared" si="34"/>
        <v>0</v>
      </c>
      <c r="W255" s="20">
        <f t="shared" si="34"/>
        <v>0</v>
      </c>
      <c r="X255" s="20">
        <f t="shared" si="34"/>
        <v>0</v>
      </c>
      <c r="Y255" s="20">
        <f t="shared" si="32"/>
        <v>0</v>
      </c>
      <c r="Z255" s="20">
        <f t="shared" si="32"/>
        <v>0</v>
      </c>
      <c r="AA255" s="20">
        <f t="shared" si="32"/>
        <v>0</v>
      </c>
      <c r="AB255" s="20">
        <f t="shared" si="32"/>
        <v>0</v>
      </c>
      <c r="AC255" s="20">
        <f t="shared" si="31"/>
        <v>0</v>
      </c>
      <c r="AD255" s="20">
        <f t="shared" si="31"/>
        <v>0</v>
      </c>
      <c r="AE255" s="12" t="str">
        <f>IF($D255="","",IF(AE$5="",0,(E255*E$8+F255*F$8+G255*G$8+H255*H$8+I255*I$8+#REF!*#REF!)/100))</f>
        <v/>
      </c>
      <c r="AF255" s="12" t="str">
        <f>IF($C255="","",IF(AF$5="",0,(J255*J$8+K255*K$8+L255*L$8+M255*M$8+N255*N$8+#REF!*#REF!)/100))</f>
        <v/>
      </c>
      <c r="AG255" s="12" t="str">
        <f>IF($C255="","",IF(AG$5="",0,(O255*O$8+P255*P$8+Q255*Q$8+R255*R$8+S255*S$8+#REF!*#REF!)/100))</f>
        <v/>
      </c>
      <c r="AH255" s="12" t="str">
        <f>IF($C255="","",IF(AH$5="",0,(T255*T$8+U255*U$8+V255*V$8+W255*W$8+X255*X$8+#REF!*#REF!)/100))</f>
        <v/>
      </c>
      <c r="AI255" s="12" t="str">
        <f t="shared" si="28"/>
        <v/>
      </c>
      <c r="AJ255" s="12"/>
      <c r="AK255" s="12"/>
    </row>
    <row r="256" spans="2:37" x14ac:dyDescent="0.25">
      <c r="B256" s="17"/>
      <c r="C256" s="18"/>
      <c r="D256" s="19"/>
      <c r="E256" s="20">
        <f t="shared" si="38"/>
        <v>0</v>
      </c>
      <c r="F256" s="20">
        <f t="shared" si="38"/>
        <v>0</v>
      </c>
      <c r="G256" s="20">
        <f t="shared" si="38"/>
        <v>0</v>
      </c>
      <c r="H256" s="20">
        <f t="shared" si="38"/>
        <v>0</v>
      </c>
      <c r="I256" s="20">
        <f t="shared" si="37"/>
        <v>0</v>
      </c>
      <c r="J256" s="20">
        <f t="shared" si="37"/>
        <v>0</v>
      </c>
      <c r="K256" s="20">
        <f t="shared" si="37"/>
        <v>0</v>
      </c>
      <c r="L256" s="20">
        <f t="shared" si="37"/>
        <v>0</v>
      </c>
      <c r="M256" s="20">
        <f t="shared" si="37"/>
        <v>0</v>
      </c>
      <c r="N256" s="20">
        <f t="shared" si="37"/>
        <v>0</v>
      </c>
      <c r="O256" s="20">
        <f t="shared" si="35"/>
        <v>0</v>
      </c>
      <c r="P256" s="20">
        <f t="shared" si="35"/>
        <v>0</v>
      </c>
      <c r="Q256" s="20">
        <f t="shared" si="35"/>
        <v>0</v>
      </c>
      <c r="R256" s="20">
        <f t="shared" si="35"/>
        <v>0</v>
      </c>
      <c r="S256" s="20">
        <f t="shared" si="33"/>
        <v>0</v>
      </c>
      <c r="T256" s="20">
        <f t="shared" si="33"/>
        <v>0</v>
      </c>
      <c r="U256" s="20">
        <f t="shared" si="33"/>
        <v>0</v>
      </c>
      <c r="V256" s="20">
        <f t="shared" si="34"/>
        <v>0</v>
      </c>
      <c r="W256" s="20">
        <f t="shared" si="34"/>
        <v>0</v>
      </c>
      <c r="X256" s="20">
        <f t="shared" si="34"/>
        <v>0</v>
      </c>
      <c r="Y256" s="20">
        <f t="shared" si="32"/>
        <v>0</v>
      </c>
      <c r="Z256" s="20">
        <f t="shared" si="32"/>
        <v>0</v>
      </c>
      <c r="AA256" s="20">
        <f t="shared" si="32"/>
        <v>0</v>
      </c>
      <c r="AB256" s="20">
        <f t="shared" si="32"/>
        <v>0</v>
      </c>
      <c r="AC256" s="20">
        <f t="shared" si="31"/>
        <v>0</v>
      </c>
      <c r="AD256" s="20">
        <f t="shared" si="31"/>
        <v>0</v>
      </c>
      <c r="AE256" s="12" t="str">
        <f>IF($D256="","",IF(AE$5="",0,(E256*E$8+F256*F$8+G256*G$8+H256*H$8+I256*I$8+#REF!*#REF!)/100))</f>
        <v/>
      </c>
      <c r="AF256" s="12" t="str">
        <f>IF($C256="","",IF(AF$5="",0,(J256*J$8+K256*K$8+L256*L$8+M256*M$8+N256*N$8+#REF!*#REF!)/100))</f>
        <v/>
      </c>
      <c r="AG256" s="12" t="str">
        <f>IF($C256="","",IF(AG$5="",0,(O256*O$8+P256*P$8+Q256*Q$8+R256*R$8+S256*S$8+#REF!*#REF!)/100))</f>
        <v/>
      </c>
      <c r="AH256" s="12" t="str">
        <f>IF($C256="","",IF(AH$5="",0,(T256*T$8+U256*U$8+V256*V$8+W256*W$8+X256*X$8+#REF!*#REF!)/100))</f>
        <v/>
      </c>
      <c r="AI256" s="12" t="str">
        <f t="shared" si="28"/>
        <v/>
      </c>
      <c r="AJ256" s="12"/>
      <c r="AK256" s="12"/>
    </row>
    <row r="257" spans="2:37" x14ac:dyDescent="0.25">
      <c r="B257" s="17"/>
      <c r="C257" s="18"/>
      <c r="D257" s="19"/>
      <c r="E257" s="20">
        <f t="shared" si="38"/>
        <v>0</v>
      </c>
      <c r="F257" s="20">
        <f t="shared" si="38"/>
        <v>0</v>
      </c>
      <c r="G257" s="20">
        <f t="shared" si="38"/>
        <v>0</v>
      </c>
      <c r="H257" s="20">
        <f t="shared" si="38"/>
        <v>0</v>
      </c>
      <c r="I257" s="20">
        <f t="shared" si="37"/>
        <v>0</v>
      </c>
      <c r="J257" s="20">
        <f t="shared" si="37"/>
        <v>0</v>
      </c>
      <c r="K257" s="20">
        <f t="shared" si="37"/>
        <v>0</v>
      </c>
      <c r="L257" s="20">
        <f t="shared" si="37"/>
        <v>0</v>
      </c>
      <c r="M257" s="20">
        <f t="shared" si="37"/>
        <v>0</v>
      </c>
      <c r="N257" s="20">
        <f t="shared" si="37"/>
        <v>0</v>
      </c>
      <c r="O257" s="20">
        <f t="shared" si="35"/>
        <v>0</v>
      </c>
      <c r="P257" s="20">
        <f t="shared" si="35"/>
        <v>0</v>
      </c>
      <c r="Q257" s="20">
        <f t="shared" si="35"/>
        <v>0</v>
      </c>
      <c r="R257" s="20">
        <f t="shared" si="35"/>
        <v>0</v>
      </c>
      <c r="S257" s="20">
        <f t="shared" si="33"/>
        <v>0</v>
      </c>
      <c r="T257" s="20">
        <f t="shared" si="33"/>
        <v>0</v>
      </c>
      <c r="U257" s="20">
        <f t="shared" si="33"/>
        <v>0</v>
      </c>
      <c r="V257" s="20">
        <f t="shared" si="34"/>
        <v>0</v>
      </c>
      <c r="W257" s="20">
        <f t="shared" si="34"/>
        <v>0</v>
      </c>
      <c r="X257" s="20">
        <f t="shared" si="34"/>
        <v>0</v>
      </c>
      <c r="Y257" s="20">
        <f t="shared" si="32"/>
        <v>0</v>
      </c>
      <c r="Z257" s="20">
        <f t="shared" si="32"/>
        <v>0</v>
      </c>
      <c r="AA257" s="20">
        <f t="shared" si="32"/>
        <v>0</v>
      </c>
      <c r="AB257" s="20">
        <f t="shared" si="32"/>
        <v>0</v>
      </c>
      <c r="AC257" s="20">
        <f t="shared" si="31"/>
        <v>0</v>
      </c>
      <c r="AD257" s="20">
        <f t="shared" si="31"/>
        <v>0</v>
      </c>
      <c r="AE257" s="12" t="str">
        <f>IF($D257="","",IF(AE$5="",0,(E257*E$8+F257*F$8+G257*G$8+H257*H$8+I257*I$8+#REF!*#REF!)/100))</f>
        <v/>
      </c>
      <c r="AF257" s="12" t="str">
        <f>IF($C257="","",IF(AF$5="",0,(J257*J$8+K257*K$8+L257*L$8+M257*M$8+N257*N$8+#REF!*#REF!)/100))</f>
        <v/>
      </c>
      <c r="AG257" s="12" t="str">
        <f>IF($C257="","",IF(AG$5="",0,(O257*O$8+P257*P$8+Q257*Q$8+R257*R$8+S257*S$8+#REF!*#REF!)/100))</f>
        <v/>
      </c>
      <c r="AH257" s="12" t="str">
        <f>IF($C257="","",IF(AH$5="",0,(T257*T$8+U257*U$8+V257*V$8+W257*W$8+X257*X$8+#REF!*#REF!)/100))</f>
        <v/>
      </c>
      <c r="AI257" s="12" t="str">
        <f t="shared" si="28"/>
        <v/>
      </c>
      <c r="AJ257" s="12"/>
      <c r="AK257" s="12"/>
    </row>
    <row r="258" spans="2:37" x14ac:dyDescent="0.25">
      <c r="B258" s="17"/>
      <c r="C258" s="18"/>
      <c r="D258" s="19"/>
      <c r="E258" s="20">
        <f t="shared" si="38"/>
        <v>0</v>
      </c>
      <c r="F258" s="20">
        <f t="shared" si="38"/>
        <v>0</v>
      </c>
      <c r="G258" s="20">
        <f t="shared" si="38"/>
        <v>0</v>
      </c>
      <c r="H258" s="20">
        <f t="shared" si="38"/>
        <v>0</v>
      </c>
      <c r="I258" s="20">
        <f t="shared" si="37"/>
        <v>0</v>
      </c>
      <c r="J258" s="20">
        <f t="shared" si="37"/>
        <v>0</v>
      </c>
      <c r="K258" s="20">
        <f t="shared" si="37"/>
        <v>0</v>
      </c>
      <c r="L258" s="20">
        <f t="shared" si="37"/>
        <v>0</v>
      </c>
      <c r="M258" s="20">
        <f t="shared" si="37"/>
        <v>0</v>
      </c>
      <c r="N258" s="20">
        <f t="shared" si="37"/>
        <v>0</v>
      </c>
      <c r="O258" s="20">
        <f t="shared" si="35"/>
        <v>0</v>
      </c>
      <c r="P258" s="20">
        <f t="shared" si="35"/>
        <v>0</v>
      </c>
      <c r="Q258" s="20">
        <f t="shared" si="35"/>
        <v>0</v>
      </c>
      <c r="R258" s="20">
        <f t="shared" si="35"/>
        <v>0</v>
      </c>
      <c r="S258" s="20">
        <f t="shared" si="33"/>
        <v>0</v>
      </c>
      <c r="T258" s="20">
        <f t="shared" si="33"/>
        <v>0</v>
      </c>
      <c r="U258" s="20">
        <f t="shared" si="33"/>
        <v>0</v>
      </c>
      <c r="V258" s="20">
        <f t="shared" si="34"/>
        <v>0</v>
      </c>
      <c r="W258" s="20">
        <f t="shared" si="34"/>
        <v>0</v>
      </c>
      <c r="X258" s="20">
        <f t="shared" si="34"/>
        <v>0</v>
      </c>
      <c r="Y258" s="20">
        <f t="shared" si="32"/>
        <v>0</v>
      </c>
      <c r="Z258" s="20">
        <f t="shared" si="32"/>
        <v>0</v>
      </c>
      <c r="AA258" s="20">
        <f t="shared" si="32"/>
        <v>0</v>
      </c>
      <c r="AB258" s="20">
        <f t="shared" si="32"/>
        <v>0</v>
      </c>
      <c r="AC258" s="20">
        <f t="shared" si="31"/>
        <v>0</v>
      </c>
      <c r="AD258" s="20">
        <f t="shared" si="31"/>
        <v>0</v>
      </c>
      <c r="AE258" s="12" t="str">
        <f>IF($D258="","",IF(AE$5="",0,(E258*E$8+F258*F$8+G258*G$8+H258*H$8+I258*I$8+#REF!*#REF!)/100))</f>
        <v/>
      </c>
      <c r="AF258" s="12" t="str">
        <f>IF($C258="","",IF(AF$5="",0,(J258*J$8+K258*K$8+L258*L$8+M258*M$8+N258*N$8+#REF!*#REF!)/100))</f>
        <v/>
      </c>
      <c r="AG258" s="12" t="str">
        <f>IF($C258="","",IF(AG$5="",0,(O258*O$8+P258*P$8+Q258*Q$8+R258*R$8+S258*S$8+#REF!*#REF!)/100))</f>
        <v/>
      </c>
      <c r="AH258" s="12" t="str">
        <f>IF($C258="","",IF(AH$5="",0,(T258*T$8+U258*U$8+V258*V$8+W258*W$8+X258*X$8+#REF!*#REF!)/100))</f>
        <v/>
      </c>
      <c r="AI258" s="12" t="str">
        <f t="shared" si="28"/>
        <v/>
      </c>
      <c r="AJ258" s="12"/>
      <c r="AK258" s="12"/>
    </row>
    <row r="259" spans="2:37" x14ac:dyDescent="0.25">
      <c r="B259" s="17"/>
      <c r="C259" s="18"/>
      <c r="D259" s="19"/>
      <c r="E259" s="20">
        <f t="shared" si="38"/>
        <v>0</v>
      </c>
      <c r="F259" s="20">
        <f t="shared" si="38"/>
        <v>0</v>
      </c>
      <c r="G259" s="20">
        <f t="shared" si="38"/>
        <v>0</v>
      </c>
      <c r="H259" s="20">
        <f t="shared" si="38"/>
        <v>0</v>
      </c>
      <c r="I259" s="20">
        <f t="shared" si="37"/>
        <v>0</v>
      </c>
      <c r="J259" s="20">
        <f t="shared" si="37"/>
        <v>0</v>
      </c>
      <c r="K259" s="20">
        <f t="shared" si="37"/>
        <v>0</v>
      </c>
      <c r="L259" s="20">
        <f t="shared" si="37"/>
        <v>0</v>
      </c>
      <c r="M259" s="20">
        <f t="shared" si="37"/>
        <v>0</v>
      </c>
      <c r="N259" s="20">
        <f t="shared" si="37"/>
        <v>0</v>
      </c>
      <c r="O259" s="20">
        <f t="shared" si="35"/>
        <v>0</v>
      </c>
      <c r="P259" s="20">
        <f t="shared" si="35"/>
        <v>0</v>
      </c>
      <c r="Q259" s="20">
        <f t="shared" si="35"/>
        <v>0</v>
      </c>
      <c r="R259" s="20">
        <f t="shared" si="35"/>
        <v>0</v>
      </c>
      <c r="S259" s="20">
        <f t="shared" si="33"/>
        <v>0</v>
      </c>
      <c r="T259" s="20">
        <f t="shared" si="33"/>
        <v>0</v>
      </c>
      <c r="U259" s="20">
        <f t="shared" si="33"/>
        <v>0</v>
      </c>
      <c r="V259" s="20">
        <f t="shared" si="34"/>
        <v>0</v>
      </c>
      <c r="W259" s="20">
        <f t="shared" si="34"/>
        <v>0</v>
      </c>
      <c r="X259" s="20">
        <f t="shared" si="34"/>
        <v>0</v>
      </c>
      <c r="Y259" s="20">
        <f t="shared" si="32"/>
        <v>0</v>
      </c>
      <c r="Z259" s="20">
        <f t="shared" si="32"/>
        <v>0</v>
      </c>
      <c r="AA259" s="20">
        <f t="shared" si="32"/>
        <v>0</v>
      </c>
      <c r="AB259" s="20">
        <f t="shared" si="32"/>
        <v>0</v>
      </c>
      <c r="AC259" s="20">
        <f t="shared" si="31"/>
        <v>0</v>
      </c>
      <c r="AD259" s="20">
        <f t="shared" si="31"/>
        <v>0</v>
      </c>
      <c r="AE259" s="12" t="str">
        <f>IF($D259="","",IF(AE$5="",0,(E259*E$8+F259*F$8+G259*G$8+H259*H$8+I259*I$8+#REF!*#REF!)/100))</f>
        <v/>
      </c>
      <c r="AF259" s="12" t="str">
        <f>IF($C259="","",IF(AF$5="",0,(J259*J$8+K259*K$8+L259*L$8+M259*M$8+N259*N$8+#REF!*#REF!)/100))</f>
        <v/>
      </c>
      <c r="AG259" s="12" t="str">
        <f>IF($C259="","",IF(AG$5="",0,(O259*O$8+P259*P$8+Q259*Q$8+R259*R$8+S259*S$8+#REF!*#REF!)/100))</f>
        <v/>
      </c>
      <c r="AH259" s="12" t="str">
        <f>IF($C259="","",IF(AH$5="",0,(T259*T$8+U259*U$8+V259*V$8+W259*W$8+X259*X$8+#REF!*#REF!)/100))</f>
        <v/>
      </c>
      <c r="AI259" s="12" t="str">
        <f t="shared" si="28"/>
        <v/>
      </c>
      <c r="AJ259" s="12"/>
      <c r="AK259" s="12"/>
    </row>
    <row r="260" spans="2:37" x14ac:dyDescent="0.25">
      <c r="B260" s="17"/>
      <c r="C260" s="18"/>
      <c r="D260" s="19"/>
      <c r="E260" s="20">
        <f t="shared" si="38"/>
        <v>0</v>
      </c>
      <c r="F260" s="20">
        <f t="shared" si="38"/>
        <v>0</v>
      </c>
      <c r="G260" s="20">
        <f t="shared" si="38"/>
        <v>0</v>
      </c>
      <c r="H260" s="20">
        <f t="shared" si="38"/>
        <v>0</v>
      </c>
      <c r="I260" s="20">
        <f t="shared" si="37"/>
        <v>0</v>
      </c>
      <c r="J260" s="20">
        <f t="shared" si="37"/>
        <v>0</v>
      </c>
      <c r="K260" s="20">
        <f t="shared" si="37"/>
        <v>0</v>
      </c>
      <c r="L260" s="20">
        <f t="shared" si="37"/>
        <v>0</v>
      </c>
      <c r="M260" s="20">
        <f t="shared" si="37"/>
        <v>0</v>
      </c>
      <c r="N260" s="20">
        <f t="shared" si="37"/>
        <v>0</v>
      </c>
      <c r="O260" s="20">
        <f t="shared" si="35"/>
        <v>0</v>
      </c>
      <c r="P260" s="20">
        <f t="shared" si="35"/>
        <v>0</v>
      </c>
      <c r="Q260" s="20">
        <f t="shared" si="35"/>
        <v>0</v>
      </c>
      <c r="R260" s="20">
        <f t="shared" si="35"/>
        <v>0</v>
      </c>
      <c r="S260" s="20">
        <f t="shared" si="33"/>
        <v>0</v>
      </c>
      <c r="T260" s="20">
        <f t="shared" si="33"/>
        <v>0</v>
      </c>
      <c r="U260" s="20">
        <f t="shared" si="33"/>
        <v>0</v>
      </c>
      <c r="V260" s="20">
        <f t="shared" si="34"/>
        <v>0</v>
      </c>
      <c r="W260" s="20">
        <f t="shared" si="34"/>
        <v>0</v>
      </c>
      <c r="X260" s="20">
        <f t="shared" si="34"/>
        <v>0</v>
      </c>
      <c r="Y260" s="20">
        <f t="shared" si="32"/>
        <v>0</v>
      </c>
      <c r="Z260" s="20">
        <f t="shared" si="32"/>
        <v>0</v>
      </c>
      <c r="AA260" s="20">
        <f t="shared" si="32"/>
        <v>0</v>
      </c>
      <c r="AB260" s="20">
        <f t="shared" si="32"/>
        <v>0</v>
      </c>
      <c r="AC260" s="20">
        <f t="shared" si="31"/>
        <v>0</v>
      </c>
      <c r="AD260" s="20">
        <f t="shared" si="31"/>
        <v>0</v>
      </c>
      <c r="AE260" s="12" t="str">
        <f>IF($D260="","",IF(AE$5="",0,(E260*E$8+F260*F$8+G260*G$8+H260*H$8+I260*I$8+#REF!*#REF!)/100))</f>
        <v/>
      </c>
      <c r="AF260" s="12" t="str">
        <f>IF($C260="","",IF(AF$5="",0,(J260*J$8+K260*K$8+L260*L$8+M260*M$8+N260*N$8+#REF!*#REF!)/100))</f>
        <v/>
      </c>
      <c r="AG260" s="12" t="str">
        <f>IF($C260="","",IF(AG$5="",0,(O260*O$8+P260*P$8+Q260*Q$8+R260*R$8+S260*S$8+#REF!*#REF!)/100))</f>
        <v/>
      </c>
      <c r="AH260" s="12" t="str">
        <f>IF($C260="","",IF(AH$5="",0,(T260*T$8+U260*U$8+V260*V$8+W260*W$8+X260*X$8+#REF!*#REF!)/100))</f>
        <v/>
      </c>
      <c r="AI260" s="12" t="str">
        <f t="shared" si="28"/>
        <v/>
      </c>
      <c r="AJ260" s="12"/>
      <c r="AK260" s="12"/>
    </row>
    <row r="261" spans="2:37" x14ac:dyDescent="0.25">
      <c r="B261" s="17"/>
      <c r="C261" s="18"/>
      <c r="D261" s="19"/>
      <c r="E261" s="20">
        <f t="shared" si="38"/>
        <v>0</v>
      </c>
      <c r="F261" s="20">
        <f t="shared" si="38"/>
        <v>0</v>
      </c>
      <c r="G261" s="20">
        <f t="shared" si="38"/>
        <v>0</v>
      </c>
      <c r="H261" s="20">
        <f t="shared" si="38"/>
        <v>0</v>
      </c>
      <c r="I261" s="20">
        <f t="shared" si="37"/>
        <v>0</v>
      </c>
      <c r="J261" s="20">
        <f t="shared" si="37"/>
        <v>0</v>
      </c>
      <c r="K261" s="20">
        <f t="shared" si="37"/>
        <v>0</v>
      </c>
      <c r="L261" s="20">
        <f t="shared" si="37"/>
        <v>0</v>
      </c>
      <c r="M261" s="20">
        <f t="shared" si="37"/>
        <v>0</v>
      </c>
      <c r="N261" s="20">
        <f t="shared" si="37"/>
        <v>0</v>
      </c>
      <c r="O261" s="20">
        <f t="shared" si="35"/>
        <v>0</v>
      </c>
      <c r="P261" s="20">
        <f t="shared" si="35"/>
        <v>0</v>
      </c>
      <c r="Q261" s="20">
        <f t="shared" si="35"/>
        <v>0</v>
      </c>
      <c r="R261" s="20">
        <f t="shared" si="35"/>
        <v>0</v>
      </c>
      <c r="S261" s="20">
        <f t="shared" si="33"/>
        <v>0</v>
      </c>
      <c r="T261" s="20">
        <f t="shared" si="33"/>
        <v>0</v>
      </c>
      <c r="U261" s="20">
        <f t="shared" si="33"/>
        <v>0</v>
      </c>
      <c r="V261" s="20">
        <f t="shared" si="34"/>
        <v>0</v>
      </c>
      <c r="W261" s="20">
        <f t="shared" si="34"/>
        <v>0</v>
      </c>
      <c r="X261" s="20">
        <f t="shared" si="34"/>
        <v>0</v>
      </c>
      <c r="Y261" s="20">
        <f t="shared" si="32"/>
        <v>0</v>
      </c>
      <c r="Z261" s="20">
        <f t="shared" si="32"/>
        <v>0</v>
      </c>
      <c r="AA261" s="20">
        <f t="shared" si="32"/>
        <v>0</v>
      </c>
      <c r="AB261" s="20">
        <f t="shared" si="32"/>
        <v>0</v>
      </c>
      <c r="AC261" s="20">
        <f t="shared" si="31"/>
        <v>0</v>
      </c>
      <c r="AD261" s="20">
        <f t="shared" si="31"/>
        <v>0</v>
      </c>
      <c r="AE261" s="12" t="str">
        <f>IF($D261="","",IF(AE$5="",0,(E261*E$8+F261*F$8+G261*G$8+H261*H$8+I261*I$8+#REF!*#REF!)/100))</f>
        <v/>
      </c>
      <c r="AF261" s="12" t="str">
        <f>IF($C261="","",IF(AF$5="",0,(J261*J$8+K261*K$8+L261*L$8+M261*M$8+N261*N$8+#REF!*#REF!)/100))</f>
        <v/>
      </c>
      <c r="AG261" s="12" t="str">
        <f>IF($C261="","",IF(AG$5="",0,(O261*O$8+P261*P$8+Q261*Q$8+R261*R$8+S261*S$8+#REF!*#REF!)/100))</f>
        <v/>
      </c>
      <c r="AH261" s="12" t="str">
        <f>IF($C261="","",IF(AH$5="",0,(T261*T$8+U261*U$8+V261*V$8+W261*W$8+X261*X$8+#REF!*#REF!)/100))</f>
        <v/>
      </c>
      <c r="AI261" s="12" t="str">
        <f t="shared" si="28"/>
        <v/>
      </c>
      <c r="AJ261" s="12"/>
      <c r="AK261" s="12"/>
    </row>
    <row r="262" spans="2:37" x14ac:dyDescent="0.25">
      <c r="B262" s="17"/>
      <c r="C262" s="18"/>
      <c r="D262" s="19"/>
      <c r="E262" s="20">
        <f t="shared" si="38"/>
        <v>0</v>
      </c>
      <c r="F262" s="20">
        <f t="shared" si="38"/>
        <v>0</v>
      </c>
      <c r="G262" s="20">
        <f t="shared" si="38"/>
        <v>0</v>
      </c>
      <c r="H262" s="20">
        <f t="shared" si="38"/>
        <v>0</v>
      </c>
      <c r="I262" s="20">
        <f t="shared" si="37"/>
        <v>0</v>
      </c>
      <c r="J262" s="20">
        <f t="shared" si="37"/>
        <v>0</v>
      </c>
      <c r="K262" s="20">
        <f t="shared" si="37"/>
        <v>0</v>
      </c>
      <c r="L262" s="20">
        <f t="shared" si="37"/>
        <v>0</v>
      </c>
      <c r="M262" s="20">
        <f t="shared" si="37"/>
        <v>0</v>
      </c>
      <c r="N262" s="20">
        <f t="shared" si="37"/>
        <v>0</v>
      </c>
      <c r="O262" s="20">
        <f t="shared" si="35"/>
        <v>0</v>
      </c>
      <c r="P262" s="20">
        <f t="shared" si="35"/>
        <v>0</v>
      </c>
      <c r="Q262" s="20">
        <f t="shared" si="35"/>
        <v>0</v>
      </c>
      <c r="R262" s="20">
        <f t="shared" si="35"/>
        <v>0</v>
      </c>
      <c r="S262" s="20">
        <f t="shared" si="33"/>
        <v>0</v>
      </c>
      <c r="T262" s="20">
        <f t="shared" si="33"/>
        <v>0</v>
      </c>
      <c r="U262" s="20">
        <f t="shared" si="33"/>
        <v>0</v>
      </c>
      <c r="V262" s="20">
        <f t="shared" si="34"/>
        <v>0</v>
      </c>
      <c r="W262" s="20">
        <f t="shared" si="34"/>
        <v>0</v>
      </c>
      <c r="X262" s="20">
        <f t="shared" si="34"/>
        <v>0</v>
      </c>
      <c r="Y262" s="20">
        <f t="shared" si="32"/>
        <v>0</v>
      </c>
      <c r="Z262" s="20">
        <f t="shared" si="32"/>
        <v>0</v>
      </c>
      <c r="AA262" s="20">
        <f t="shared" si="32"/>
        <v>0</v>
      </c>
      <c r="AB262" s="20">
        <f t="shared" si="32"/>
        <v>0</v>
      </c>
      <c r="AC262" s="20">
        <f t="shared" si="31"/>
        <v>0</v>
      </c>
      <c r="AD262" s="20">
        <f t="shared" si="31"/>
        <v>0</v>
      </c>
      <c r="AE262" s="12" t="str">
        <f>IF($D262="","",IF(AE$5="",0,(E262*E$8+F262*F$8+G262*G$8+H262*H$8+I262*I$8+#REF!*#REF!)/100))</f>
        <v/>
      </c>
      <c r="AF262" s="12" t="str">
        <f>IF($C262="","",IF(AF$5="",0,(J262*J$8+K262*K$8+L262*L$8+M262*M$8+N262*N$8+#REF!*#REF!)/100))</f>
        <v/>
      </c>
      <c r="AG262" s="12" t="str">
        <f>IF($C262="","",IF(AG$5="",0,(O262*O$8+P262*P$8+Q262*Q$8+R262*R$8+S262*S$8+#REF!*#REF!)/100))</f>
        <v/>
      </c>
      <c r="AH262" s="12" t="str">
        <f>IF($C262="","",IF(AH$5="",0,(T262*T$8+U262*U$8+V262*V$8+W262*W$8+X262*X$8+#REF!*#REF!)/100))</f>
        <v/>
      </c>
      <c r="AI262" s="12" t="str">
        <f t="shared" si="28"/>
        <v/>
      </c>
      <c r="AJ262" s="12"/>
      <c r="AK262" s="12"/>
    </row>
    <row r="263" spans="2:37" x14ac:dyDescent="0.25">
      <c r="B263" s="17"/>
      <c r="C263" s="18"/>
      <c r="D263" s="19"/>
      <c r="E263" s="20">
        <f t="shared" si="38"/>
        <v>0</v>
      </c>
      <c r="F263" s="20">
        <f t="shared" si="38"/>
        <v>0</v>
      </c>
      <c r="G263" s="20">
        <f t="shared" si="38"/>
        <v>0</v>
      </c>
      <c r="H263" s="20">
        <f t="shared" si="38"/>
        <v>0</v>
      </c>
      <c r="I263" s="20">
        <f t="shared" si="37"/>
        <v>0</v>
      </c>
      <c r="J263" s="20">
        <f t="shared" si="37"/>
        <v>0</v>
      </c>
      <c r="K263" s="20">
        <f t="shared" si="37"/>
        <v>0</v>
      </c>
      <c r="L263" s="20">
        <f t="shared" si="37"/>
        <v>0</v>
      </c>
      <c r="M263" s="20">
        <f t="shared" si="37"/>
        <v>0</v>
      </c>
      <c r="N263" s="20">
        <f t="shared" si="37"/>
        <v>0</v>
      </c>
      <c r="O263" s="20">
        <f t="shared" si="35"/>
        <v>0</v>
      </c>
      <c r="P263" s="20">
        <f t="shared" si="35"/>
        <v>0</v>
      </c>
      <c r="Q263" s="20">
        <f t="shared" si="35"/>
        <v>0</v>
      </c>
      <c r="R263" s="20">
        <f t="shared" si="35"/>
        <v>0</v>
      </c>
      <c r="S263" s="20">
        <f t="shared" si="33"/>
        <v>0</v>
      </c>
      <c r="T263" s="20">
        <f t="shared" si="33"/>
        <v>0</v>
      </c>
      <c r="U263" s="20">
        <f t="shared" si="33"/>
        <v>0</v>
      </c>
      <c r="V263" s="20">
        <f t="shared" si="34"/>
        <v>0</v>
      </c>
      <c r="W263" s="20">
        <f t="shared" si="34"/>
        <v>0</v>
      </c>
      <c r="X263" s="20">
        <f t="shared" si="34"/>
        <v>0</v>
      </c>
      <c r="Y263" s="20">
        <f t="shared" si="32"/>
        <v>0</v>
      </c>
      <c r="Z263" s="20">
        <f t="shared" si="32"/>
        <v>0</v>
      </c>
      <c r="AA263" s="20">
        <f t="shared" si="32"/>
        <v>0</v>
      </c>
      <c r="AB263" s="20">
        <f t="shared" si="32"/>
        <v>0</v>
      </c>
      <c r="AC263" s="20">
        <f t="shared" si="31"/>
        <v>0</v>
      </c>
      <c r="AD263" s="20">
        <f t="shared" si="31"/>
        <v>0</v>
      </c>
      <c r="AE263" s="12" t="str">
        <f>IF($D263="","",IF(AE$5="",0,(E263*E$8+F263*F$8+G263*G$8+H263*H$8+I263*I$8+#REF!*#REF!)/100))</f>
        <v/>
      </c>
      <c r="AF263" s="12" t="str">
        <f>IF($C263="","",IF(AF$5="",0,(J263*J$8+K263*K$8+L263*L$8+M263*M$8+N263*N$8+#REF!*#REF!)/100))</f>
        <v/>
      </c>
      <c r="AG263" s="12" t="str">
        <f>IF($C263="","",IF(AG$5="",0,(O263*O$8+P263*P$8+Q263*Q$8+R263*R$8+S263*S$8+#REF!*#REF!)/100))</f>
        <v/>
      </c>
      <c r="AH263" s="12" t="str">
        <f>IF($C263="","",IF(AH$5="",0,(T263*T$8+U263*U$8+V263*V$8+W263*W$8+X263*X$8+#REF!*#REF!)/100))</f>
        <v/>
      </c>
      <c r="AI263" s="12" t="str">
        <f t="shared" si="28"/>
        <v/>
      </c>
      <c r="AJ263" s="12"/>
      <c r="AK263" s="12"/>
    </row>
    <row r="264" spans="2:37" x14ac:dyDescent="0.25">
      <c r="B264" s="17"/>
      <c r="C264" s="18"/>
      <c r="D264" s="19"/>
      <c r="E264" s="20">
        <f t="shared" si="38"/>
        <v>0</v>
      </c>
      <c r="F264" s="20">
        <f t="shared" si="38"/>
        <v>0</v>
      </c>
      <c r="G264" s="20">
        <f t="shared" si="38"/>
        <v>0</v>
      </c>
      <c r="H264" s="20">
        <f t="shared" si="38"/>
        <v>0</v>
      </c>
      <c r="I264" s="20">
        <f t="shared" si="37"/>
        <v>0</v>
      </c>
      <c r="J264" s="20">
        <f t="shared" si="37"/>
        <v>0</v>
      </c>
      <c r="K264" s="20">
        <f t="shared" si="37"/>
        <v>0</v>
      </c>
      <c r="L264" s="20">
        <f t="shared" si="37"/>
        <v>0</v>
      </c>
      <c r="M264" s="20">
        <f t="shared" si="37"/>
        <v>0</v>
      </c>
      <c r="N264" s="20">
        <f t="shared" si="37"/>
        <v>0</v>
      </c>
      <c r="O264" s="20">
        <f t="shared" si="35"/>
        <v>0</v>
      </c>
      <c r="P264" s="20">
        <f t="shared" si="35"/>
        <v>0</v>
      </c>
      <c r="Q264" s="20">
        <f t="shared" si="35"/>
        <v>0</v>
      </c>
      <c r="R264" s="20">
        <f t="shared" si="35"/>
        <v>0</v>
      </c>
      <c r="S264" s="20">
        <f t="shared" si="33"/>
        <v>0</v>
      </c>
      <c r="T264" s="20">
        <f t="shared" si="33"/>
        <v>0</v>
      </c>
      <c r="U264" s="20">
        <f t="shared" si="33"/>
        <v>0</v>
      </c>
      <c r="V264" s="20">
        <f t="shared" si="34"/>
        <v>0</v>
      </c>
      <c r="W264" s="20">
        <f t="shared" si="34"/>
        <v>0</v>
      </c>
      <c r="X264" s="20">
        <f t="shared" si="34"/>
        <v>0</v>
      </c>
      <c r="Y264" s="20">
        <f t="shared" si="32"/>
        <v>0</v>
      </c>
      <c r="Z264" s="20">
        <f t="shared" si="32"/>
        <v>0</v>
      </c>
      <c r="AA264" s="20">
        <f t="shared" si="32"/>
        <v>0</v>
      </c>
      <c r="AB264" s="20">
        <f t="shared" si="32"/>
        <v>0</v>
      </c>
      <c r="AC264" s="20">
        <f t="shared" si="31"/>
        <v>0</v>
      </c>
      <c r="AD264" s="20">
        <f t="shared" si="31"/>
        <v>0</v>
      </c>
      <c r="AE264" s="12" t="str">
        <f>IF($D264="","",IF(AE$5="",0,(E264*E$8+F264*F$8+G264*G$8+H264*H$8+I264*I$8+#REF!*#REF!)/100))</f>
        <v/>
      </c>
      <c r="AF264" s="12" t="str">
        <f>IF($C264="","",IF(AF$5="",0,(J264*J$8+K264*K$8+L264*L$8+M264*M$8+N264*N$8+#REF!*#REF!)/100))</f>
        <v/>
      </c>
      <c r="AG264" s="12" t="str">
        <f>IF($C264="","",IF(AG$5="",0,(O264*O$8+P264*P$8+Q264*Q$8+R264*R$8+S264*S$8+#REF!*#REF!)/100))</f>
        <v/>
      </c>
      <c r="AH264" s="12" t="str">
        <f>IF($C264="","",IF(AH$5="",0,(T264*T$8+U264*U$8+V264*V$8+W264*W$8+X264*X$8+#REF!*#REF!)/100))</f>
        <v/>
      </c>
      <c r="AI264" s="12" t="str">
        <f t="shared" si="28"/>
        <v/>
      </c>
      <c r="AJ264" s="12"/>
      <c r="AK264" s="12"/>
    </row>
    <row r="265" spans="2:37" x14ac:dyDescent="0.25">
      <c r="B265" s="17"/>
      <c r="C265" s="18"/>
      <c r="D265" s="19"/>
      <c r="E265" s="20">
        <f t="shared" si="38"/>
        <v>0</v>
      </c>
      <c r="F265" s="20">
        <f t="shared" si="38"/>
        <v>0</v>
      </c>
      <c r="G265" s="20">
        <f t="shared" si="38"/>
        <v>0</v>
      </c>
      <c r="H265" s="20">
        <f t="shared" si="38"/>
        <v>0</v>
      </c>
      <c r="I265" s="20">
        <f t="shared" si="37"/>
        <v>0</v>
      </c>
      <c r="J265" s="20">
        <f t="shared" si="37"/>
        <v>0</v>
      </c>
      <c r="K265" s="20">
        <f t="shared" si="37"/>
        <v>0</v>
      </c>
      <c r="L265" s="20">
        <f t="shared" si="37"/>
        <v>0</v>
      </c>
      <c r="M265" s="20">
        <f t="shared" si="37"/>
        <v>0</v>
      </c>
      <c r="N265" s="20">
        <f t="shared" si="37"/>
        <v>0</v>
      </c>
      <c r="O265" s="20">
        <f t="shared" si="35"/>
        <v>0</v>
      </c>
      <c r="P265" s="20">
        <f t="shared" si="35"/>
        <v>0</v>
      </c>
      <c r="Q265" s="20">
        <f t="shared" si="35"/>
        <v>0</v>
      </c>
      <c r="R265" s="20">
        <f t="shared" si="35"/>
        <v>0</v>
      </c>
      <c r="S265" s="20">
        <f t="shared" si="33"/>
        <v>0</v>
      </c>
      <c r="T265" s="20">
        <f t="shared" si="33"/>
        <v>0</v>
      </c>
      <c r="U265" s="20">
        <f t="shared" si="33"/>
        <v>0</v>
      </c>
      <c r="V265" s="20">
        <f t="shared" si="33"/>
        <v>0</v>
      </c>
      <c r="W265" s="20">
        <f t="shared" si="33"/>
        <v>0</v>
      </c>
      <c r="X265" s="20">
        <f t="shared" si="33"/>
        <v>0</v>
      </c>
      <c r="Y265" s="20">
        <f t="shared" si="33"/>
        <v>0</v>
      </c>
      <c r="Z265" s="20">
        <f t="shared" si="32"/>
        <v>0</v>
      </c>
      <c r="AA265" s="20">
        <f t="shared" si="32"/>
        <v>0</v>
      </c>
      <c r="AB265" s="20">
        <f t="shared" si="32"/>
        <v>0</v>
      </c>
      <c r="AC265" s="20">
        <f t="shared" si="32"/>
        <v>0</v>
      </c>
      <c r="AD265" s="20">
        <f t="shared" si="32"/>
        <v>0</v>
      </c>
      <c r="AE265" s="12" t="str">
        <f>IF($D265="","",IF(AE$5="",0,(E265*E$8+F265*F$8+G265*G$8+H265*H$8+I265*I$8+#REF!*#REF!)/100))</f>
        <v/>
      </c>
      <c r="AF265" s="12" t="str">
        <f>IF($C265="","",IF(AF$5="",0,(J265*J$8+K265*K$8+L265*L$8+M265*M$8+N265*N$8+#REF!*#REF!)/100))</f>
        <v/>
      </c>
      <c r="AG265" s="12" t="str">
        <f>IF($C265="","",IF(AG$5="",0,(O265*O$8+P265*P$8+Q265*Q$8+R265*R$8+S265*S$8+#REF!*#REF!)/100))</f>
        <v/>
      </c>
      <c r="AH265" s="12" t="str">
        <f>IF($C265="","",IF(AH$5="",0,(T265*T$8+U265*U$8+V265*V$8+W265*W$8+X265*X$8+#REF!*#REF!)/100))</f>
        <v/>
      </c>
      <c r="AI265" s="12" t="str">
        <f t="shared" ref="AI265:AI328" si="39">IF($C265="","",IF(AI$5="",0,(Y265*Y$8+Z265*Z$8+AA265*AA$8+AB265*AB$8+AC265*AC$8+AD265*AD$8)/100))</f>
        <v/>
      </c>
      <c r="AJ265" s="12"/>
      <c r="AK265" s="12"/>
    </row>
    <row r="266" spans="2:37" x14ac:dyDescent="0.25">
      <c r="B266" s="17"/>
      <c r="C266" s="18"/>
      <c r="D266" s="19"/>
      <c r="E266" s="20">
        <f t="shared" si="38"/>
        <v>0</v>
      </c>
      <c r="F266" s="20">
        <f t="shared" si="38"/>
        <v>0</v>
      </c>
      <c r="G266" s="20">
        <f t="shared" si="38"/>
        <v>0</v>
      </c>
      <c r="H266" s="20">
        <f t="shared" si="38"/>
        <v>0</v>
      </c>
      <c r="I266" s="20">
        <f t="shared" si="38"/>
        <v>0</v>
      </c>
      <c r="J266" s="20">
        <f t="shared" si="38"/>
        <v>0</v>
      </c>
      <c r="K266" s="20">
        <f t="shared" si="38"/>
        <v>0</v>
      </c>
      <c r="L266" s="20">
        <f t="shared" si="38"/>
        <v>0</v>
      </c>
      <c r="M266" s="20">
        <f t="shared" si="38"/>
        <v>0</v>
      </c>
      <c r="N266" s="20">
        <f t="shared" si="38"/>
        <v>0</v>
      </c>
      <c r="O266" s="20">
        <f t="shared" si="38"/>
        <v>0</v>
      </c>
      <c r="P266" s="20">
        <f t="shared" si="38"/>
        <v>0</v>
      </c>
      <c r="Q266" s="20">
        <f t="shared" si="38"/>
        <v>0</v>
      </c>
      <c r="R266" s="20">
        <f t="shared" si="38"/>
        <v>0</v>
      </c>
      <c r="S266" s="20">
        <f t="shared" si="33"/>
        <v>0</v>
      </c>
      <c r="T266" s="20">
        <f t="shared" si="33"/>
        <v>0</v>
      </c>
      <c r="U266" s="20">
        <f t="shared" si="33"/>
        <v>0</v>
      </c>
      <c r="V266" s="20">
        <f t="shared" si="33"/>
        <v>0</v>
      </c>
      <c r="W266" s="20">
        <f t="shared" si="33"/>
        <v>0</v>
      </c>
      <c r="X266" s="20">
        <f t="shared" si="33"/>
        <v>0</v>
      </c>
      <c r="Y266" s="20">
        <f t="shared" si="33"/>
        <v>0</v>
      </c>
      <c r="Z266" s="20">
        <f t="shared" si="32"/>
        <v>0</v>
      </c>
      <c r="AA266" s="20">
        <f t="shared" si="32"/>
        <v>0</v>
      </c>
      <c r="AB266" s="20">
        <f t="shared" si="32"/>
        <v>0</v>
      </c>
      <c r="AC266" s="20">
        <f t="shared" si="32"/>
        <v>0</v>
      </c>
      <c r="AD266" s="20">
        <f t="shared" si="32"/>
        <v>0</v>
      </c>
      <c r="AE266" s="12" t="str">
        <f>IF($D266="","",IF(AE$5="",0,(E266*E$8+F266*F$8+G266*G$8+H266*H$8+I266*I$8+#REF!*#REF!)/100))</f>
        <v/>
      </c>
      <c r="AF266" s="12" t="str">
        <f>IF($C266="","",IF(AF$5="",0,(J266*J$8+K266*K$8+L266*L$8+M266*M$8+N266*N$8+#REF!*#REF!)/100))</f>
        <v/>
      </c>
      <c r="AG266" s="12" t="str">
        <f>IF($C266="","",IF(AG$5="",0,(O266*O$8+P266*P$8+Q266*Q$8+R266*R$8+S266*S$8+#REF!*#REF!)/100))</f>
        <v/>
      </c>
      <c r="AH266" s="12" t="str">
        <f>IF($C266="","",IF(AH$5="",0,(T266*T$8+U266*U$8+V266*V$8+W266*W$8+X266*X$8+#REF!*#REF!)/100))</f>
        <v/>
      </c>
      <c r="AI266" s="12" t="str">
        <f t="shared" si="39"/>
        <v/>
      </c>
      <c r="AJ266" s="12"/>
      <c r="AK266" s="12"/>
    </row>
    <row r="267" spans="2:37" x14ac:dyDescent="0.25">
      <c r="B267" s="17"/>
      <c r="C267" s="18"/>
      <c r="D267" s="19"/>
      <c r="E267" s="20">
        <f t="shared" si="38"/>
        <v>0</v>
      </c>
      <c r="F267" s="20">
        <f t="shared" si="38"/>
        <v>0</v>
      </c>
      <c r="G267" s="20">
        <f t="shared" si="38"/>
        <v>0</v>
      </c>
      <c r="H267" s="20">
        <f t="shared" si="38"/>
        <v>0</v>
      </c>
      <c r="I267" s="20">
        <f t="shared" si="38"/>
        <v>0</v>
      </c>
      <c r="J267" s="20">
        <f t="shared" si="38"/>
        <v>0</v>
      </c>
      <c r="K267" s="20">
        <f t="shared" si="38"/>
        <v>0</v>
      </c>
      <c r="L267" s="20">
        <f t="shared" si="38"/>
        <v>0</v>
      </c>
      <c r="M267" s="20">
        <f t="shared" si="38"/>
        <v>0</v>
      </c>
      <c r="N267" s="20">
        <f t="shared" si="38"/>
        <v>0</v>
      </c>
      <c r="O267" s="20">
        <f t="shared" si="38"/>
        <v>0</v>
      </c>
      <c r="P267" s="20">
        <f t="shared" si="38"/>
        <v>0</v>
      </c>
      <c r="Q267" s="20">
        <f t="shared" si="38"/>
        <v>0</v>
      </c>
      <c r="R267" s="20">
        <f t="shared" si="38"/>
        <v>0</v>
      </c>
      <c r="S267" s="20">
        <f t="shared" si="33"/>
        <v>0</v>
      </c>
      <c r="T267" s="20">
        <f t="shared" si="33"/>
        <v>0</v>
      </c>
      <c r="U267" s="20">
        <f t="shared" si="33"/>
        <v>0</v>
      </c>
      <c r="V267" s="20">
        <f t="shared" si="33"/>
        <v>0</v>
      </c>
      <c r="W267" s="20">
        <f t="shared" si="33"/>
        <v>0</v>
      </c>
      <c r="X267" s="20">
        <f t="shared" si="33"/>
        <v>0</v>
      </c>
      <c r="Y267" s="20">
        <f t="shared" si="33"/>
        <v>0</v>
      </c>
      <c r="Z267" s="20">
        <f t="shared" si="32"/>
        <v>0</v>
      </c>
      <c r="AA267" s="20">
        <f t="shared" si="32"/>
        <v>0</v>
      </c>
      <c r="AB267" s="20">
        <f t="shared" si="32"/>
        <v>0</v>
      </c>
      <c r="AC267" s="20">
        <f t="shared" si="32"/>
        <v>0</v>
      </c>
      <c r="AD267" s="20">
        <f t="shared" si="32"/>
        <v>0</v>
      </c>
      <c r="AE267" s="12" t="str">
        <f>IF($D267="","",IF(AE$5="",0,(E267*E$8+F267*F$8+G267*G$8+H267*H$8+I267*I$8+#REF!*#REF!)/100))</f>
        <v/>
      </c>
      <c r="AF267" s="12" t="str">
        <f>IF($C267="","",IF(AF$5="",0,(J267*J$8+K267*K$8+L267*L$8+M267*M$8+N267*N$8+#REF!*#REF!)/100))</f>
        <v/>
      </c>
      <c r="AG267" s="12" t="str">
        <f>IF($C267="","",IF(AG$5="",0,(O267*O$8+P267*P$8+Q267*Q$8+R267*R$8+S267*S$8+#REF!*#REF!)/100))</f>
        <v/>
      </c>
      <c r="AH267" s="12" t="str">
        <f>IF($C267="","",IF(AH$5="",0,(T267*T$8+U267*U$8+V267*V$8+W267*W$8+X267*X$8+#REF!*#REF!)/100))</f>
        <v/>
      </c>
      <c r="AI267" s="12" t="str">
        <f t="shared" si="39"/>
        <v/>
      </c>
      <c r="AJ267" s="12"/>
      <c r="AK267" s="12"/>
    </row>
    <row r="268" spans="2:37" x14ac:dyDescent="0.25">
      <c r="B268" s="17"/>
      <c r="C268" s="18"/>
      <c r="D268" s="19"/>
      <c r="E268" s="20">
        <f t="shared" si="38"/>
        <v>0</v>
      </c>
      <c r="F268" s="20">
        <f t="shared" si="38"/>
        <v>0</v>
      </c>
      <c r="G268" s="20">
        <f t="shared" si="38"/>
        <v>0</v>
      </c>
      <c r="H268" s="20">
        <f t="shared" si="38"/>
        <v>0</v>
      </c>
      <c r="I268" s="20">
        <f t="shared" si="38"/>
        <v>0</v>
      </c>
      <c r="J268" s="20">
        <f t="shared" si="38"/>
        <v>0</v>
      </c>
      <c r="K268" s="20">
        <f t="shared" si="38"/>
        <v>0</v>
      </c>
      <c r="L268" s="20">
        <f t="shared" si="38"/>
        <v>0</v>
      </c>
      <c r="M268" s="20">
        <f t="shared" si="38"/>
        <v>0</v>
      </c>
      <c r="N268" s="20">
        <f t="shared" si="38"/>
        <v>0</v>
      </c>
      <c r="O268" s="20">
        <f t="shared" si="38"/>
        <v>0</v>
      </c>
      <c r="P268" s="20">
        <f t="shared" si="38"/>
        <v>0</v>
      </c>
      <c r="Q268" s="20">
        <f t="shared" si="33"/>
        <v>0</v>
      </c>
      <c r="R268" s="20">
        <f t="shared" si="33"/>
        <v>0</v>
      </c>
      <c r="S268" s="20">
        <f t="shared" si="33"/>
        <v>0</v>
      </c>
      <c r="T268" s="20">
        <f t="shared" si="33"/>
        <v>0</v>
      </c>
      <c r="U268" s="20">
        <f t="shared" si="33"/>
        <v>0</v>
      </c>
      <c r="V268" s="20">
        <f t="shared" si="33"/>
        <v>0</v>
      </c>
      <c r="W268" s="20">
        <f t="shared" si="33"/>
        <v>0</v>
      </c>
      <c r="X268" s="20">
        <f t="shared" si="33"/>
        <v>0</v>
      </c>
      <c r="Y268" s="20">
        <f t="shared" si="33"/>
        <v>0</v>
      </c>
      <c r="Z268" s="20">
        <f t="shared" si="32"/>
        <v>0</v>
      </c>
      <c r="AA268" s="20">
        <f t="shared" si="32"/>
        <v>0</v>
      </c>
      <c r="AB268" s="20">
        <f t="shared" si="32"/>
        <v>0</v>
      </c>
      <c r="AC268" s="20">
        <f t="shared" si="32"/>
        <v>0</v>
      </c>
      <c r="AD268" s="20">
        <f t="shared" si="32"/>
        <v>0</v>
      </c>
      <c r="AE268" s="12" t="str">
        <f>IF($D268="","",IF(AE$5="",0,(E268*E$8+F268*F$8+G268*G$8+H268*H$8+I268*I$8+#REF!*#REF!)/100))</f>
        <v/>
      </c>
      <c r="AF268" s="12" t="str">
        <f>IF($C268="","",IF(AF$5="",0,(J268*J$8+K268*K$8+L268*L$8+M268*M$8+N268*N$8+#REF!*#REF!)/100))</f>
        <v/>
      </c>
      <c r="AG268" s="12" t="str">
        <f>IF($C268="","",IF(AG$5="",0,(O268*O$8+P268*P$8+Q268*Q$8+R268*R$8+S268*S$8+#REF!*#REF!)/100))</f>
        <v/>
      </c>
      <c r="AH268" s="12" t="str">
        <f>IF($C268="","",IF(AH$5="",0,(T268*T$8+U268*U$8+V268*V$8+W268*W$8+X268*X$8+#REF!*#REF!)/100))</f>
        <v/>
      </c>
      <c r="AI268" s="12" t="str">
        <f t="shared" si="39"/>
        <v/>
      </c>
      <c r="AJ268" s="12"/>
      <c r="AK268" s="12"/>
    </row>
    <row r="269" spans="2:37" x14ac:dyDescent="0.25">
      <c r="B269" s="17"/>
      <c r="C269" s="18"/>
      <c r="D269" s="19"/>
      <c r="E269" s="20">
        <f t="shared" si="38"/>
        <v>0</v>
      </c>
      <c r="F269" s="20">
        <f t="shared" si="38"/>
        <v>0</v>
      </c>
      <c r="G269" s="20">
        <f t="shared" si="38"/>
        <v>0</v>
      </c>
      <c r="H269" s="20">
        <f t="shared" si="38"/>
        <v>0</v>
      </c>
      <c r="I269" s="20">
        <f t="shared" si="38"/>
        <v>0</v>
      </c>
      <c r="J269" s="20">
        <f t="shared" si="38"/>
        <v>0</v>
      </c>
      <c r="K269" s="20">
        <f t="shared" si="38"/>
        <v>0</v>
      </c>
      <c r="L269" s="20">
        <f t="shared" si="38"/>
        <v>0</v>
      </c>
      <c r="M269" s="20">
        <f t="shared" si="38"/>
        <v>0</v>
      </c>
      <c r="N269" s="20">
        <f t="shared" si="38"/>
        <v>0</v>
      </c>
      <c r="O269" s="20">
        <f t="shared" si="38"/>
        <v>0</v>
      </c>
      <c r="P269" s="20">
        <f t="shared" si="38"/>
        <v>0</v>
      </c>
      <c r="Q269" s="20">
        <f t="shared" si="33"/>
        <v>0</v>
      </c>
      <c r="R269" s="20">
        <f t="shared" si="33"/>
        <v>0</v>
      </c>
      <c r="S269" s="20">
        <f t="shared" si="33"/>
        <v>0</v>
      </c>
      <c r="T269" s="20">
        <f t="shared" si="33"/>
        <v>0</v>
      </c>
      <c r="U269" s="20">
        <f t="shared" si="33"/>
        <v>0</v>
      </c>
      <c r="V269" s="20">
        <f t="shared" si="33"/>
        <v>0</v>
      </c>
      <c r="W269" s="20">
        <f t="shared" si="33"/>
        <v>0</v>
      </c>
      <c r="X269" s="20">
        <f t="shared" si="33"/>
        <v>0</v>
      </c>
      <c r="Y269" s="20">
        <f t="shared" si="33"/>
        <v>0</v>
      </c>
      <c r="Z269" s="20">
        <f t="shared" si="32"/>
        <v>0</v>
      </c>
      <c r="AA269" s="20">
        <f t="shared" si="32"/>
        <v>0</v>
      </c>
      <c r="AB269" s="20">
        <f t="shared" si="32"/>
        <v>0</v>
      </c>
      <c r="AC269" s="20">
        <f t="shared" si="32"/>
        <v>0</v>
      </c>
      <c r="AD269" s="20">
        <f t="shared" si="32"/>
        <v>0</v>
      </c>
      <c r="AE269" s="12" t="str">
        <f>IF($D269="","",IF(AE$5="",0,(E269*E$8+F269*F$8+G269*G$8+H269*H$8+I269*I$8+#REF!*#REF!)/100))</f>
        <v/>
      </c>
      <c r="AF269" s="12" t="str">
        <f>IF($C269="","",IF(AF$5="",0,(J269*J$8+K269*K$8+L269*L$8+M269*M$8+N269*N$8+#REF!*#REF!)/100))</f>
        <v/>
      </c>
      <c r="AG269" s="12" t="str">
        <f>IF($C269="","",IF(AG$5="",0,(O269*O$8+P269*P$8+Q269*Q$8+R269*R$8+S269*S$8+#REF!*#REF!)/100))</f>
        <v/>
      </c>
      <c r="AH269" s="12" t="str">
        <f>IF($C269="","",IF(AH$5="",0,(T269*T$8+U269*U$8+V269*V$8+W269*W$8+X269*X$8+#REF!*#REF!)/100))</f>
        <v/>
      </c>
      <c r="AI269" s="12" t="str">
        <f t="shared" si="39"/>
        <v/>
      </c>
      <c r="AJ269" s="12"/>
      <c r="AK269" s="12"/>
    </row>
    <row r="270" spans="2:37" x14ac:dyDescent="0.25">
      <c r="B270" s="17"/>
      <c r="C270" s="18"/>
      <c r="D270" s="19"/>
      <c r="E270" s="20">
        <f t="shared" si="38"/>
        <v>0</v>
      </c>
      <c r="F270" s="20">
        <f t="shared" si="38"/>
        <v>0</v>
      </c>
      <c r="G270" s="20">
        <f t="shared" si="38"/>
        <v>0</v>
      </c>
      <c r="H270" s="20">
        <f t="shared" si="38"/>
        <v>0</v>
      </c>
      <c r="I270" s="20">
        <f t="shared" si="38"/>
        <v>0</v>
      </c>
      <c r="J270" s="20">
        <f t="shared" si="38"/>
        <v>0</v>
      </c>
      <c r="K270" s="20">
        <f t="shared" si="38"/>
        <v>0</v>
      </c>
      <c r="L270" s="20">
        <f t="shared" si="38"/>
        <v>0</v>
      </c>
      <c r="M270" s="20">
        <f t="shared" si="38"/>
        <v>0</v>
      </c>
      <c r="N270" s="20">
        <f t="shared" si="38"/>
        <v>0</v>
      </c>
      <c r="O270" s="20">
        <f t="shared" si="38"/>
        <v>0</v>
      </c>
      <c r="P270" s="20">
        <f t="shared" si="38"/>
        <v>0</v>
      </c>
      <c r="Q270" s="20">
        <f t="shared" si="33"/>
        <v>0</v>
      </c>
      <c r="R270" s="20">
        <f t="shared" si="33"/>
        <v>0</v>
      </c>
      <c r="S270" s="20">
        <f t="shared" si="33"/>
        <v>0</v>
      </c>
      <c r="T270" s="20">
        <f t="shared" si="33"/>
        <v>0</v>
      </c>
      <c r="U270" s="20">
        <f t="shared" si="33"/>
        <v>0</v>
      </c>
      <c r="V270" s="20">
        <f t="shared" si="33"/>
        <v>0</v>
      </c>
      <c r="W270" s="20">
        <f t="shared" si="33"/>
        <v>0</v>
      </c>
      <c r="X270" s="20">
        <f t="shared" si="33"/>
        <v>0</v>
      </c>
      <c r="Y270" s="20">
        <f t="shared" si="33"/>
        <v>0</v>
      </c>
      <c r="Z270" s="20">
        <f t="shared" si="32"/>
        <v>0</v>
      </c>
      <c r="AA270" s="20">
        <f t="shared" si="32"/>
        <v>0</v>
      </c>
      <c r="AB270" s="20">
        <f t="shared" si="32"/>
        <v>0</v>
      </c>
      <c r="AC270" s="20">
        <f t="shared" si="32"/>
        <v>0</v>
      </c>
      <c r="AD270" s="20">
        <f t="shared" si="32"/>
        <v>0</v>
      </c>
      <c r="AE270" s="12" t="str">
        <f>IF($D270="","",IF(AE$5="",0,(E270*E$8+F270*F$8+G270*G$8+H270*H$8+I270*I$8+#REF!*#REF!)/100))</f>
        <v/>
      </c>
      <c r="AF270" s="12" t="str">
        <f>IF($C270="","",IF(AF$5="",0,(J270*J$8+K270*K$8+L270*L$8+M270*M$8+N270*N$8+#REF!*#REF!)/100))</f>
        <v/>
      </c>
      <c r="AG270" s="12" t="str">
        <f>IF($C270="","",IF(AG$5="",0,(O270*O$8+P270*P$8+Q270*Q$8+R270*R$8+S270*S$8+#REF!*#REF!)/100))</f>
        <v/>
      </c>
      <c r="AH270" s="12" t="str">
        <f>IF($C270="","",IF(AH$5="",0,(T270*T$8+U270*U$8+V270*V$8+W270*W$8+X270*X$8+#REF!*#REF!)/100))</f>
        <v/>
      </c>
      <c r="AI270" s="12" t="str">
        <f t="shared" si="39"/>
        <v/>
      </c>
      <c r="AJ270" s="12"/>
      <c r="AK270" s="12"/>
    </row>
    <row r="271" spans="2:37" x14ac:dyDescent="0.25">
      <c r="B271" s="17"/>
      <c r="C271" s="18"/>
      <c r="D271" s="19"/>
      <c r="E271" s="20">
        <f t="shared" si="38"/>
        <v>0</v>
      </c>
      <c r="F271" s="20">
        <f t="shared" si="38"/>
        <v>0</v>
      </c>
      <c r="G271" s="20">
        <f t="shared" si="38"/>
        <v>0</v>
      </c>
      <c r="H271" s="20">
        <f t="shared" si="38"/>
        <v>0</v>
      </c>
      <c r="I271" s="20">
        <f t="shared" si="38"/>
        <v>0</v>
      </c>
      <c r="J271" s="20">
        <f t="shared" si="38"/>
        <v>0</v>
      </c>
      <c r="K271" s="20">
        <f t="shared" si="38"/>
        <v>0</v>
      </c>
      <c r="L271" s="20">
        <f t="shared" si="38"/>
        <v>0</v>
      </c>
      <c r="M271" s="20">
        <f t="shared" si="38"/>
        <v>0</v>
      </c>
      <c r="N271" s="20">
        <f t="shared" si="38"/>
        <v>0</v>
      </c>
      <c r="O271" s="20">
        <f t="shared" si="38"/>
        <v>0</v>
      </c>
      <c r="P271" s="20">
        <f t="shared" si="38"/>
        <v>0</v>
      </c>
      <c r="Q271" s="20">
        <f t="shared" si="33"/>
        <v>0</v>
      </c>
      <c r="R271" s="20">
        <f t="shared" si="33"/>
        <v>0</v>
      </c>
      <c r="S271" s="20">
        <f t="shared" si="33"/>
        <v>0</v>
      </c>
      <c r="T271" s="20">
        <f t="shared" si="33"/>
        <v>0</v>
      </c>
      <c r="U271" s="20">
        <f t="shared" si="33"/>
        <v>0</v>
      </c>
      <c r="V271" s="20">
        <f t="shared" si="33"/>
        <v>0</v>
      </c>
      <c r="W271" s="20">
        <f t="shared" si="33"/>
        <v>0</v>
      </c>
      <c r="X271" s="20">
        <f t="shared" si="33"/>
        <v>0</v>
      </c>
      <c r="Y271" s="20">
        <f t="shared" si="33"/>
        <v>0</v>
      </c>
      <c r="Z271" s="20">
        <f t="shared" si="32"/>
        <v>0</v>
      </c>
      <c r="AA271" s="20">
        <f t="shared" si="32"/>
        <v>0</v>
      </c>
      <c r="AB271" s="20">
        <f t="shared" si="32"/>
        <v>0</v>
      </c>
      <c r="AC271" s="20">
        <f t="shared" si="32"/>
        <v>0</v>
      </c>
      <c r="AD271" s="20">
        <f t="shared" si="32"/>
        <v>0</v>
      </c>
      <c r="AE271" s="12" t="str">
        <f>IF($D271="","",IF(AE$5="",0,(E271*E$8+F271*F$8+G271*G$8+H271*H$8+I271*I$8+#REF!*#REF!)/100))</f>
        <v/>
      </c>
      <c r="AF271" s="12" t="str">
        <f>IF($C271="","",IF(AF$5="",0,(J271*J$8+K271*K$8+L271*L$8+M271*M$8+N271*N$8+#REF!*#REF!)/100))</f>
        <v/>
      </c>
      <c r="AG271" s="12" t="str">
        <f>IF($C271="","",IF(AG$5="",0,(O271*O$8+P271*P$8+Q271*Q$8+R271*R$8+S271*S$8+#REF!*#REF!)/100))</f>
        <v/>
      </c>
      <c r="AH271" s="12" t="str">
        <f>IF($C271="","",IF(AH$5="",0,(T271*T$8+U271*U$8+V271*V$8+W271*W$8+X271*X$8+#REF!*#REF!)/100))</f>
        <v/>
      </c>
      <c r="AI271" s="12" t="str">
        <f t="shared" si="39"/>
        <v/>
      </c>
      <c r="AJ271" s="12"/>
      <c r="AK271" s="12"/>
    </row>
    <row r="272" spans="2:37" x14ac:dyDescent="0.25">
      <c r="B272" s="17"/>
      <c r="C272" s="18"/>
      <c r="D272" s="19"/>
      <c r="E272" s="20">
        <f t="shared" si="38"/>
        <v>0</v>
      </c>
      <c r="F272" s="20">
        <f t="shared" si="38"/>
        <v>0</v>
      </c>
      <c r="G272" s="20">
        <f t="shared" si="38"/>
        <v>0</v>
      </c>
      <c r="H272" s="20">
        <f t="shared" si="38"/>
        <v>0</v>
      </c>
      <c r="I272" s="20">
        <f t="shared" si="38"/>
        <v>0</v>
      </c>
      <c r="J272" s="20">
        <f t="shared" si="38"/>
        <v>0</v>
      </c>
      <c r="K272" s="20">
        <f t="shared" si="38"/>
        <v>0</v>
      </c>
      <c r="L272" s="20">
        <f t="shared" si="38"/>
        <v>0</v>
      </c>
      <c r="M272" s="20">
        <f t="shared" si="38"/>
        <v>0</v>
      </c>
      <c r="N272" s="20">
        <f t="shared" si="38"/>
        <v>0</v>
      </c>
      <c r="O272" s="20">
        <f t="shared" si="38"/>
        <v>0</v>
      </c>
      <c r="P272" s="20">
        <f t="shared" si="38"/>
        <v>0</v>
      </c>
      <c r="Q272" s="20">
        <f t="shared" si="33"/>
        <v>0</v>
      </c>
      <c r="R272" s="20">
        <f t="shared" si="33"/>
        <v>0</v>
      </c>
      <c r="S272" s="20">
        <f t="shared" si="33"/>
        <v>0</v>
      </c>
      <c r="T272" s="20">
        <f t="shared" si="33"/>
        <v>0</v>
      </c>
      <c r="U272" s="20">
        <f t="shared" si="33"/>
        <v>0</v>
      </c>
      <c r="V272" s="20">
        <f t="shared" si="33"/>
        <v>0</v>
      </c>
      <c r="W272" s="20">
        <f t="shared" si="33"/>
        <v>0</v>
      </c>
      <c r="X272" s="20">
        <f t="shared" si="33"/>
        <v>0</v>
      </c>
      <c r="Y272" s="20">
        <f t="shared" si="33"/>
        <v>0</v>
      </c>
      <c r="Z272" s="20">
        <f t="shared" si="32"/>
        <v>0</v>
      </c>
      <c r="AA272" s="20">
        <f t="shared" si="32"/>
        <v>0</v>
      </c>
      <c r="AB272" s="20">
        <f t="shared" si="32"/>
        <v>0</v>
      </c>
      <c r="AC272" s="20">
        <f t="shared" si="32"/>
        <v>0</v>
      </c>
      <c r="AD272" s="20">
        <f t="shared" si="32"/>
        <v>0</v>
      </c>
      <c r="AE272" s="12" t="str">
        <f>IF($D272="","",IF(AE$5="",0,(E272*E$8+F272*F$8+G272*G$8+H272*H$8+I272*I$8+#REF!*#REF!)/100))</f>
        <v/>
      </c>
      <c r="AF272" s="12" t="str">
        <f>IF($C272="","",IF(AF$5="",0,(J272*J$8+K272*K$8+L272*L$8+M272*M$8+N272*N$8+#REF!*#REF!)/100))</f>
        <v/>
      </c>
      <c r="AG272" s="12" t="str">
        <f>IF($C272="","",IF(AG$5="",0,(O272*O$8+P272*P$8+Q272*Q$8+R272*R$8+S272*S$8+#REF!*#REF!)/100))</f>
        <v/>
      </c>
      <c r="AH272" s="12" t="str">
        <f>IF($C272="","",IF(AH$5="",0,(T272*T$8+U272*U$8+V272*V$8+W272*W$8+X272*X$8+#REF!*#REF!)/100))</f>
        <v/>
      </c>
      <c r="AI272" s="12" t="str">
        <f t="shared" si="39"/>
        <v/>
      </c>
      <c r="AJ272" s="12"/>
      <c r="AK272" s="12"/>
    </row>
    <row r="273" spans="2:37" x14ac:dyDescent="0.25">
      <c r="B273" s="17"/>
      <c r="C273" s="18"/>
      <c r="D273" s="19"/>
      <c r="E273" s="20">
        <f t="shared" si="38"/>
        <v>0</v>
      </c>
      <c r="F273" s="20">
        <f t="shared" si="38"/>
        <v>0</v>
      </c>
      <c r="G273" s="20">
        <f t="shared" si="38"/>
        <v>0</v>
      </c>
      <c r="H273" s="20">
        <f t="shared" si="38"/>
        <v>0</v>
      </c>
      <c r="I273" s="20">
        <f t="shared" si="38"/>
        <v>0</v>
      </c>
      <c r="J273" s="20">
        <f t="shared" si="38"/>
        <v>0</v>
      </c>
      <c r="K273" s="20">
        <f t="shared" si="38"/>
        <v>0</v>
      </c>
      <c r="L273" s="20">
        <f t="shared" si="38"/>
        <v>0</v>
      </c>
      <c r="M273" s="20">
        <f t="shared" si="38"/>
        <v>0</v>
      </c>
      <c r="N273" s="20">
        <f t="shared" si="38"/>
        <v>0</v>
      </c>
      <c r="O273" s="20">
        <f t="shared" si="38"/>
        <v>0</v>
      </c>
      <c r="P273" s="20">
        <f t="shared" si="38"/>
        <v>0</v>
      </c>
      <c r="Q273" s="20">
        <f t="shared" si="33"/>
        <v>0</v>
      </c>
      <c r="R273" s="20">
        <f t="shared" si="33"/>
        <v>0</v>
      </c>
      <c r="S273" s="20">
        <f t="shared" si="33"/>
        <v>0</v>
      </c>
      <c r="T273" s="20">
        <f t="shared" si="33"/>
        <v>0</v>
      </c>
      <c r="U273" s="20">
        <f t="shared" si="33"/>
        <v>0</v>
      </c>
      <c r="V273" s="20">
        <f t="shared" si="33"/>
        <v>0</v>
      </c>
      <c r="W273" s="20">
        <f t="shared" si="33"/>
        <v>0</v>
      </c>
      <c r="X273" s="20">
        <f t="shared" si="33"/>
        <v>0</v>
      </c>
      <c r="Y273" s="20">
        <f t="shared" si="33"/>
        <v>0</v>
      </c>
      <c r="Z273" s="20">
        <f t="shared" si="32"/>
        <v>0</v>
      </c>
      <c r="AA273" s="20">
        <f t="shared" si="32"/>
        <v>0</v>
      </c>
      <c r="AB273" s="20">
        <f t="shared" si="32"/>
        <v>0</v>
      </c>
      <c r="AC273" s="20">
        <f t="shared" si="32"/>
        <v>0</v>
      </c>
      <c r="AD273" s="20">
        <f t="shared" si="32"/>
        <v>0</v>
      </c>
      <c r="AE273" s="12" t="str">
        <f>IF($D273="","",IF(AE$5="",0,(E273*E$8+F273*F$8+G273*G$8+H273*H$8+I273*I$8+#REF!*#REF!)/100))</f>
        <v/>
      </c>
      <c r="AF273" s="12" t="str">
        <f>IF($C273="","",IF(AF$5="",0,(J273*J$8+K273*K$8+L273*L$8+M273*M$8+N273*N$8+#REF!*#REF!)/100))</f>
        <v/>
      </c>
      <c r="AG273" s="12" t="str">
        <f>IF($C273="","",IF(AG$5="",0,(O273*O$8+P273*P$8+Q273*Q$8+R273*R$8+S273*S$8+#REF!*#REF!)/100))</f>
        <v/>
      </c>
      <c r="AH273" s="12" t="str">
        <f>IF($C273="","",IF(AH$5="",0,(T273*T$8+U273*U$8+V273*V$8+W273*W$8+X273*X$8+#REF!*#REF!)/100))</f>
        <v/>
      </c>
      <c r="AI273" s="12" t="str">
        <f t="shared" si="39"/>
        <v/>
      </c>
      <c r="AJ273" s="12"/>
      <c r="AK273" s="12"/>
    </row>
    <row r="274" spans="2:37" x14ac:dyDescent="0.25">
      <c r="B274" s="17"/>
      <c r="C274" s="18"/>
      <c r="D274" s="19"/>
      <c r="E274" s="20">
        <f t="shared" si="38"/>
        <v>0</v>
      </c>
      <c r="F274" s="20">
        <f t="shared" si="38"/>
        <v>0</v>
      </c>
      <c r="G274" s="20">
        <f t="shared" si="38"/>
        <v>0</v>
      </c>
      <c r="H274" s="20">
        <f t="shared" si="38"/>
        <v>0</v>
      </c>
      <c r="I274" s="20">
        <f t="shared" si="38"/>
        <v>0</v>
      </c>
      <c r="J274" s="20">
        <f t="shared" si="38"/>
        <v>0</v>
      </c>
      <c r="K274" s="20">
        <f t="shared" si="38"/>
        <v>0</v>
      </c>
      <c r="L274" s="20">
        <f t="shared" si="38"/>
        <v>0</v>
      </c>
      <c r="M274" s="20">
        <f t="shared" si="38"/>
        <v>0</v>
      </c>
      <c r="N274" s="20">
        <f t="shared" si="38"/>
        <v>0</v>
      </c>
      <c r="O274" s="20">
        <f t="shared" si="38"/>
        <v>0</v>
      </c>
      <c r="P274" s="20">
        <f t="shared" si="38"/>
        <v>0</v>
      </c>
      <c r="Q274" s="20">
        <f t="shared" si="33"/>
        <v>0</v>
      </c>
      <c r="R274" s="20">
        <f t="shared" si="33"/>
        <v>0</v>
      </c>
      <c r="S274" s="20">
        <f t="shared" si="33"/>
        <v>0</v>
      </c>
      <c r="T274" s="20">
        <f t="shared" si="33"/>
        <v>0</v>
      </c>
      <c r="U274" s="20">
        <f t="shared" si="33"/>
        <v>0</v>
      </c>
      <c r="V274" s="20">
        <f t="shared" ref="U274:AD298" si="40">IF(V$8=0,0,"")</f>
        <v>0</v>
      </c>
      <c r="W274" s="20">
        <f t="shared" si="40"/>
        <v>0</v>
      </c>
      <c r="X274" s="20">
        <f t="shared" si="40"/>
        <v>0</v>
      </c>
      <c r="Y274" s="20">
        <f t="shared" si="40"/>
        <v>0</v>
      </c>
      <c r="Z274" s="20">
        <f t="shared" si="32"/>
        <v>0</v>
      </c>
      <c r="AA274" s="20">
        <f t="shared" si="32"/>
        <v>0</v>
      </c>
      <c r="AB274" s="20">
        <f t="shared" si="32"/>
        <v>0</v>
      </c>
      <c r="AC274" s="20">
        <f t="shared" si="32"/>
        <v>0</v>
      </c>
      <c r="AD274" s="20">
        <f t="shared" si="32"/>
        <v>0</v>
      </c>
      <c r="AE274" s="12" t="str">
        <f>IF($D274="","",IF(AE$5="",0,(E274*E$8+F274*F$8+G274*G$8+H274*H$8+I274*I$8+#REF!*#REF!)/100))</f>
        <v/>
      </c>
      <c r="AF274" s="12" t="str">
        <f>IF($C274="","",IF(AF$5="",0,(J274*J$8+K274*K$8+L274*L$8+M274*M$8+N274*N$8+#REF!*#REF!)/100))</f>
        <v/>
      </c>
      <c r="AG274" s="12" t="str">
        <f>IF($C274="","",IF(AG$5="",0,(O274*O$8+P274*P$8+Q274*Q$8+R274*R$8+S274*S$8+#REF!*#REF!)/100))</f>
        <v/>
      </c>
      <c r="AH274" s="12" t="str">
        <f>IF($C274="","",IF(AH$5="",0,(T274*T$8+U274*U$8+V274*V$8+W274*W$8+X274*X$8+#REF!*#REF!)/100))</f>
        <v/>
      </c>
      <c r="AI274" s="12" t="str">
        <f t="shared" si="39"/>
        <v/>
      </c>
      <c r="AJ274" s="12"/>
      <c r="AK274" s="12"/>
    </row>
    <row r="275" spans="2:37" x14ac:dyDescent="0.25">
      <c r="B275" s="17"/>
      <c r="C275" s="18"/>
      <c r="D275" s="19"/>
      <c r="E275" s="20">
        <f t="shared" si="38"/>
        <v>0</v>
      </c>
      <c r="F275" s="20">
        <f t="shared" si="38"/>
        <v>0</v>
      </c>
      <c r="G275" s="20">
        <f t="shared" si="38"/>
        <v>0</v>
      </c>
      <c r="H275" s="20">
        <f t="shared" si="38"/>
        <v>0</v>
      </c>
      <c r="I275" s="20">
        <f t="shared" si="38"/>
        <v>0</v>
      </c>
      <c r="J275" s="20">
        <f t="shared" si="38"/>
        <v>0</v>
      </c>
      <c r="K275" s="20">
        <f t="shared" si="38"/>
        <v>0</v>
      </c>
      <c r="L275" s="20">
        <f t="shared" si="38"/>
        <v>0</v>
      </c>
      <c r="M275" s="20">
        <f t="shared" si="38"/>
        <v>0</v>
      </c>
      <c r="N275" s="20">
        <f t="shared" si="38"/>
        <v>0</v>
      </c>
      <c r="O275" s="20">
        <f t="shared" si="38"/>
        <v>0</v>
      </c>
      <c r="P275" s="20">
        <f t="shared" si="38"/>
        <v>0</v>
      </c>
      <c r="Q275" s="20">
        <f t="shared" si="38"/>
        <v>0</v>
      </c>
      <c r="R275" s="20">
        <f t="shared" si="38"/>
        <v>0</v>
      </c>
      <c r="S275" s="20">
        <f t="shared" ref="Q275:AD315" si="41">IF(S$8=0,0,"")</f>
        <v>0</v>
      </c>
      <c r="T275" s="20">
        <f t="shared" si="41"/>
        <v>0</v>
      </c>
      <c r="U275" s="20">
        <f t="shared" si="40"/>
        <v>0</v>
      </c>
      <c r="V275" s="20">
        <f t="shared" si="40"/>
        <v>0</v>
      </c>
      <c r="W275" s="20">
        <f t="shared" si="40"/>
        <v>0</v>
      </c>
      <c r="X275" s="20">
        <f t="shared" si="40"/>
        <v>0</v>
      </c>
      <c r="Y275" s="20">
        <f t="shared" si="40"/>
        <v>0</v>
      </c>
      <c r="Z275" s="20">
        <f t="shared" si="32"/>
        <v>0</v>
      </c>
      <c r="AA275" s="20">
        <f t="shared" si="32"/>
        <v>0</v>
      </c>
      <c r="AB275" s="20">
        <f t="shared" si="32"/>
        <v>0</v>
      </c>
      <c r="AC275" s="20">
        <f t="shared" si="32"/>
        <v>0</v>
      </c>
      <c r="AD275" s="20">
        <f t="shared" si="32"/>
        <v>0</v>
      </c>
      <c r="AE275" s="12" t="str">
        <f>IF($D275="","",IF(AE$5="",0,(E275*E$8+F275*F$8+G275*G$8+H275*H$8+I275*I$8+#REF!*#REF!)/100))</f>
        <v/>
      </c>
      <c r="AF275" s="12" t="str">
        <f>IF($C275="","",IF(AF$5="",0,(J275*J$8+K275*K$8+L275*L$8+M275*M$8+N275*N$8+#REF!*#REF!)/100))</f>
        <v/>
      </c>
      <c r="AG275" s="12" t="str">
        <f>IF($C275="","",IF(AG$5="",0,(O275*O$8+P275*P$8+Q275*Q$8+R275*R$8+S275*S$8+#REF!*#REF!)/100))</f>
        <v/>
      </c>
      <c r="AH275" s="12" t="str">
        <f>IF($C275="","",IF(AH$5="",0,(T275*T$8+U275*U$8+V275*V$8+W275*W$8+X275*X$8+#REF!*#REF!)/100))</f>
        <v/>
      </c>
      <c r="AI275" s="12" t="str">
        <f t="shared" si="39"/>
        <v/>
      </c>
      <c r="AJ275" s="12"/>
      <c r="AK275" s="12"/>
    </row>
    <row r="276" spans="2:37" x14ac:dyDescent="0.25">
      <c r="B276" s="17"/>
      <c r="C276" s="18"/>
      <c r="D276" s="19"/>
      <c r="E276" s="20">
        <f t="shared" si="38"/>
        <v>0</v>
      </c>
      <c r="F276" s="20">
        <f t="shared" si="38"/>
        <v>0</v>
      </c>
      <c r="G276" s="20">
        <f t="shared" si="38"/>
        <v>0</v>
      </c>
      <c r="H276" s="20">
        <f t="shared" si="38"/>
        <v>0</v>
      </c>
      <c r="I276" s="20">
        <f t="shared" si="38"/>
        <v>0</v>
      </c>
      <c r="J276" s="20">
        <f t="shared" si="38"/>
        <v>0</v>
      </c>
      <c r="K276" s="20">
        <f t="shared" si="38"/>
        <v>0</v>
      </c>
      <c r="L276" s="20">
        <f t="shared" si="38"/>
        <v>0</v>
      </c>
      <c r="M276" s="20">
        <f t="shared" si="38"/>
        <v>0</v>
      </c>
      <c r="N276" s="20">
        <f t="shared" si="38"/>
        <v>0</v>
      </c>
      <c r="O276" s="20">
        <f t="shared" si="38"/>
        <v>0</v>
      </c>
      <c r="P276" s="20">
        <f t="shared" si="38"/>
        <v>0</v>
      </c>
      <c r="Q276" s="20">
        <f t="shared" si="41"/>
        <v>0</v>
      </c>
      <c r="R276" s="20">
        <f t="shared" si="41"/>
        <v>0</v>
      </c>
      <c r="S276" s="20">
        <f t="shared" si="41"/>
        <v>0</v>
      </c>
      <c r="T276" s="20">
        <f t="shared" si="41"/>
        <v>0</v>
      </c>
      <c r="U276" s="20">
        <f t="shared" si="40"/>
        <v>0</v>
      </c>
      <c r="V276" s="20">
        <f t="shared" si="40"/>
        <v>0</v>
      </c>
      <c r="W276" s="20">
        <f t="shared" si="40"/>
        <v>0</v>
      </c>
      <c r="X276" s="20">
        <f t="shared" si="40"/>
        <v>0</v>
      </c>
      <c r="Y276" s="20">
        <f t="shared" si="40"/>
        <v>0</v>
      </c>
      <c r="Z276" s="20">
        <f t="shared" si="40"/>
        <v>0</v>
      </c>
      <c r="AA276" s="20">
        <f t="shared" si="40"/>
        <v>0</v>
      </c>
      <c r="AB276" s="20">
        <f t="shared" si="40"/>
        <v>0</v>
      </c>
      <c r="AC276" s="20">
        <f t="shared" si="40"/>
        <v>0</v>
      </c>
      <c r="AD276" s="20">
        <f t="shared" si="40"/>
        <v>0</v>
      </c>
      <c r="AE276" s="12" t="str">
        <f>IF($D276="","",IF(AE$5="",0,(E276*E$8+F276*F$8+G276*G$8+H276*H$8+I276*I$8+#REF!*#REF!)/100))</f>
        <v/>
      </c>
      <c r="AF276" s="12" t="str">
        <f>IF($C276="","",IF(AF$5="",0,(J276*J$8+K276*K$8+L276*L$8+M276*M$8+N276*N$8+#REF!*#REF!)/100))</f>
        <v/>
      </c>
      <c r="AG276" s="12" t="str">
        <f>IF($C276="","",IF(AG$5="",0,(O276*O$8+P276*P$8+Q276*Q$8+R276*R$8+S276*S$8+#REF!*#REF!)/100))</f>
        <v/>
      </c>
      <c r="AH276" s="12" t="str">
        <f>IF($C276="","",IF(AH$5="",0,(T276*T$8+U276*U$8+V276*V$8+W276*W$8+X276*X$8+#REF!*#REF!)/100))</f>
        <v/>
      </c>
      <c r="AI276" s="12" t="str">
        <f t="shared" si="39"/>
        <v/>
      </c>
      <c r="AJ276" s="12"/>
      <c r="AK276" s="12"/>
    </row>
    <row r="277" spans="2:37" x14ac:dyDescent="0.25">
      <c r="B277" s="17"/>
      <c r="C277" s="18"/>
      <c r="D277" s="19"/>
      <c r="E277" s="20">
        <f t="shared" si="38"/>
        <v>0</v>
      </c>
      <c r="F277" s="20">
        <f t="shared" si="38"/>
        <v>0</v>
      </c>
      <c r="G277" s="20">
        <f t="shared" si="38"/>
        <v>0</v>
      </c>
      <c r="H277" s="20">
        <f t="shared" si="38"/>
        <v>0</v>
      </c>
      <c r="I277" s="20">
        <f t="shared" si="38"/>
        <v>0</v>
      </c>
      <c r="J277" s="20">
        <f t="shared" si="38"/>
        <v>0</v>
      </c>
      <c r="K277" s="20">
        <f t="shared" si="38"/>
        <v>0</v>
      </c>
      <c r="L277" s="20">
        <f t="shared" si="38"/>
        <v>0</v>
      </c>
      <c r="M277" s="20">
        <f t="shared" si="38"/>
        <v>0</v>
      </c>
      <c r="N277" s="20">
        <f t="shared" si="38"/>
        <v>0</v>
      </c>
      <c r="O277" s="20">
        <f t="shared" si="38"/>
        <v>0</v>
      </c>
      <c r="P277" s="20">
        <f t="shared" si="38"/>
        <v>0</v>
      </c>
      <c r="Q277" s="20">
        <f t="shared" si="41"/>
        <v>0</v>
      </c>
      <c r="R277" s="20">
        <f t="shared" si="41"/>
        <v>0</v>
      </c>
      <c r="S277" s="20">
        <f t="shared" si="41"/>
        <v>0</v>
      </c>
      <c r="T277" s="20">
        <f t="shared" si="41"/>
        <v>0</v>
      </c>
      <c r="U277" s="20">
        <f t="shared" si="40"/>
        <v>0</v>
      </c>
      <c r="V277" s="20">
        <f t="shared" si="40"/>
        <v>0</v>
      </c>
      <c r="W277" s="20">
        <f t="shared" si="40"/>
        <v>0</v>
      </c>
      <c r="X277" s="20">
        <f t="shared" si="40"/>
        <v>0</v>
      </c>
      <c r="Y277" s="20">
        <f t="shared" si="40"/>
        <v>0</v>
      </c>
      <c r="Z277" s="20">
        <f t="shared" si="40"/>
        <v>0</v>
      </c>
      <c r="AA277" s="20">
        <f t="shared" si="40"/>
        <v>0</v>
      </c>
      <c r="AB277" s="20">
        <f t="shared" si="40"/>
        <v>0</v>
      </c>
      <c r="AC277" s="20">
        <f t="shared" si="40"/>
        <v>0</v>
      </c>
      <c r="AD277" s="20">
        <f t="shared" si="40"/>
        <v>0</v>
      </c>
      <c r="AE277" s="12" t="str">
        <f>IF($D277="","",IF(AE$5="",0,(E277*E$8+F277*F$8+G277*G$8+H277*H$8+I277*I$8+#REF!*#REF!)/100))</f>
        <v/>
      </c>
      <c r="AF277" s="12" t="str">
        <f>IF($C277="","",IF(AF$5="",0,(J277*J$8+K277*K$8+L277*L$8+M277*M$8+N277*N$8+#REF!*#REF!)/100))</f>
        <v/>
      </c>
      <c r="AG277" s="12" t="str">
        <f>IF($C277="","",IF(AG$5="",0,(O277*O$8+P277*P$8+Q277*Q$8+R277*R$8+S277*S$8+#REF!*#REF!)/100))</f>
        <v/>
      </c>
      <c r="AH277" s="12" t="str">
        <f>IF($C277="","",IF(AH$5="",0,(T277*T$8+U277*U$8+V277*V$8+W277*W$8+X277*X$8+#REF!*#REF!)/100))</f>
        <v/>
      </c>
      <c r="AI277" s="12" t="str">
        <f t="shared" si="39"/>
        <v/>
      </c>
      <c r="AJ277" s="12"/>
      <c r="AK277" s="12"/>
    </row>
    <row r="278" spans="2:37" x14ac:dyDescent="0.25">
      <c r="B278" s="17"/>
      <c r="C278" s="18"/>
      <c r="D278" s="19"/>
      <c r="E278" s="20">
        <f t="shared" si="38"/>
        <v>0</v>
      </c>
      <c r="F278" s="20">
        <f t="shared" si="38"/>
        <v>0</v>
      </c>
      <c r="G278" s="20">
        <f t="shared" si="38"/>
        <v>0</v>
      </c>
      <c r="H278" s="20">
        <f t="shared" si="38"/>
        <v>0</v>
      </c>
      <c r="I278" s="20">
        <f t="shared" si="38"/>
        <v>0</v>
      </c>
      <c r="J278" s="20">
        <f t="shared" si="38"/>
        <v>0</v>
      </c>
      <c r="K278" s="20">
        <f t="shared" si="38"/>
        <v>0</v>
      </c>
      <c r="L278" s="20">
        <f t="shared" si="38"/>
        <v>0</v>
      </c>
      <c r="M278" s="20">
        <f t="shared" si="38"/>
        <v>0</v>
      </c>
      <c r="N278" s="20">
        <f t="shared" si="38"/>
        <v>0</v>
      </c>
      <c r="O278" s="20">
        <f t="shared" si="38"/>
        <v>0</v>
      </c>
      <c r="P278" s="20">
        <f t="shared" si="38"/>
        <v>0</v>
      </c>
      <c r="Q278" s="20">
        <f t="shared" si="41"/>
        <v>0</v>
      </c>
      <c r="R278" s="20">
        <f t="shared" si="41"/>
        <v>0</v>
      </c>
      <c r="S278" s="20">
        <f t="shared" si="41"/>
        <v>0</v>
      </c>
      <c r="T278" s="20">
        <f t="shared" si="41"/>
        <v>0</v>
      </c>
      <c r="U278" s="20">
        <f t="shared" si="40"/>
        <v>0</v>
      </c>
      <c r="V278" s="20">
        <f t="shared" si="40"/>
        <v>0</v>
      </c>
      <c r="W278" s="20">
        <f t="shared" si="40"/>
        <v>0</v>
      </c>
      <c r="X278" s="20">
        <f t="shared" si="40"/>
        <v>0</v>
      </c>
      <c r="Y278" s="20">
        <f t="shared" si="40"/>
        <v>0</v>
      </c>
      <c r="Z278" s="20">
        <f t="shared" si="40"/>
        <v>0</v>
      </c>
      <c r="AA278" s="20">
        <f t="shared" si="40"/>
        <v>0</v>
      </c>
      <c r="AB278" s="20">
        <f t="shared" si="40"/>
        <v>0</v>
      </c>
      <c r="AC278" s="20">
        <f t="shared" si="40"/>
        <v>0</v>
      </c>
      <c r="AD278" s="20">
        <f t="shared" si="40"/>
        <v>0</v>
      </c>
      <c r="AE278" s="12" t="str">
        <f>IF($D278="","",IF(AE$5="",0,(E278*E$8+F278*F$8+G278*G$8+H278*H$8+I278*I$8+#REF!*#REF!)/100))</f>
        <v/>
      </c>
      <c r="AF278" s="12" t="str">
        <f>IF($C278="","",IF(AF$5="",0,(J278*J$8+K278*K$8+L278*L$8+M278*M$8+N278*N$8+#REF!*#REF!)/100))</f>
        <v/>
      </c>
      <c r="AG278" s="12" t="str">
        <f>IF($C278="","",IF(AG$5="",0,(O278*O$8+P278*P$8+Q278*Q$8+R278*R$8+S278*S$8+#REF!*#REF!)/100))</f>
        <v/>
      </c>
      <c r="AH278" s="12" t="str">
        <f>IF($C278="","",IF(AH$5="",0,(T278*T$8+U278*U$8+V278*V$8+W278*W$8+X278*X$8+#REF!*#REF!)/100))</f>
        <v/>
      </c>
      <c r="AI278" s="12" t="str">
        <f t="shared" si="39"/>
        <v/>
      </c>
      <c r="AJ278" s="12"/>
      <c r="AK278" s="12"/>
    </row>
    <row r="279" spans="2:37" x14ac:dyDescent="0.25">
      <c r="B279" s="17"/>
      <c r="C279" s="18"/>
      <c r="D279" s="19"/>
      <c r="E279" s="20">
        <f t="shared" si="38"/>
        <v>0</v>
      </c>
      <c r="F279" s="20">
        <f t="shared" si="38"/>
        <v>0</v>
      </c>
      <c r="G279" s="20">
        <f t="shared" si="38"/>
        <v>0</v>
      </c>
      <c r="H279" s="20">
        <f t="shared" si="38"/>
        <v>0</v>
      </c>
      <c r="I279" s="20">
        <f t="shared" si="38"/>
        <v>0</v>
      </c>
      <c r="J279" s="20">
        <f t="shared" si="38"/>
        <v>0</v>
      </c>
      <c r="K279" s="20">
        <f t="shared" si="38"/>
        <v>0</v>
      </c>
      <c r="L279" s="20">
        <f t="shared" si="38"/>
        <v>0</v>
      </c>
      <c r="M279" s="20">
        <f t="shared" si="38"/>
        <v>0</v>
      </c>
      <c r="N279" s="20">
        <f t="shared" si="38"/>
        <v>0</v>
      </c>
      <c r="O279" s="20">
        <f t="shared" si="38"/>
        <v>0</v>
      </c>
      <c r="P279" s="20">
        <f t="shared" si="38"/>
        <v>0</v>
      </c>
      <c r="Q279" s="20">
        <f t="shared" si="41"/>
        <v>0</v>
      </c>
      <c r="R279" s="20">
        <f t="shared" si="41"/>
        <v>0</v>
      </c>
      <c r="S279" s="20">
        <f t="shared" si="41"/>
        <v>0</v>
      </c>
      <c r="T279" s="20">
        <f t="shared" si="41"/>
        <v>0</v>
      </c>
      <c r="U279" s="20">
        <f t="shared" si="40"/>
        <v>0</v>
      </c>
      <c r="V279" s="20">
        <f t="shared" si="40"/>
        <v>0</v>
      </c>
      <c r="W279" s="20">
        <f t="shared" si="40"/>
        <v>0</v>
      </c>
      <c r="X279" s="20">
        <f t="shared" si="40"/>
        <v>0</v>
      </c>
      <c r="Y279" s="20">
        <f t="shared" si="40"/>
        <v>0</v>
      </c>
      <c r="Z279" s="20">
        <f t="shared" si="40"/>
        <v>0</v>
      </c>
      <c r="AA279" s="20">
        <f t="shared" si="40"/>
        <v>0</v>
      </c>
      <c r="AB279" s="20">
        <f t="shared" si="40"/>
        <v>0</v>
      </c>
      <c r="AC279" s="20">
        <f t="shared" si="40"/>
        <v>0</v>
      </c>
      <c r="AD279" s="20">
        <f t="shared" si="40"/>
        <v>0</v>
      </c>
      <c r="AE279" s="12" t="str">
        <f>IF($D279="","",IF(AE$5="",0,(E279*E$8+F279*F$8+G279*G$8+H279*H$8+I279*I$8+#REF!*#REF!)/100))</f>
        <v/>
      </c>
      <c r="AF279" s="12" t="str">
        <f>IF($C279="","",IF(AF$5="",0,(J279*J$8+K279*K$8+L279*L$8+M279*M$8+N279*N$8+#REF!*#REF!)/100))</f>
        <v/>
      </c>
      <c r="AG279" s="12" t="str">
        <f>IF($C279="","",IF(AG$5="",0,(O279*O$8+P279*P$8+Q279*Q$8+R279*R$8+S279*S$8+#REF!*#REF!)/100))</f>
        <v/>
      </c>
      <c r="AH279" s="12" t="str">
        <f>IF($C279="","",IF(AH$5="",0,(T279*T$8+U279*U$8+V279*V$8+W279*W$8+X279*X$8+#REF!*#REF!)/100))</f>
        <v/>
      </c>
      <c r="AI279" s="12" t="str">
        <f t="shared" si="39"/>
        <v/>
      </c>
      <c r="AJ279" s="12"/>
      <c r="AK279" s="12"/>
    </row>
    <row r="280" spans="2:37" x14ac:dyDescent="0.25">
      <c r="B280" s="17"/>
      <c r="C280" s="18"/>
      <c r="D280" s="19"/>
      <c r="E280" s="20">
        <f t="shared" si="38"/>
        <v>0</v>
      </c>
      <c r="F280" s="20">
        <f t="shared" si="38"/>
        <v>0</v>
      </c>
      <c r="G280" s="20">
        <f t="shared" si="38"/>
        <v>0</v>
      </c>
      <c r="H280" s="20">
        <f t="shared" si="38"/>
        <v>0</v>
      </c>
      <c r="I280" s="20">
        <f t="shared" si="38"/>
        <v>0</v>
      </c>
      <c r="J280" s="20">
        <f t="shared" ref="E280:P298" si="42">IF(J$8=0,0,"")</f>
        <v>0</v>
      </c>
      <c r="K280" s="20">
        <f t="shared" si="42"/>
        <v>0</v>
      </c>
      <c r="L280" s="20">
        <f t="shared" si="42"/>
        <v>0</v>
      </c>
      <c r="M280" s="20">
        <f t="shared" si="42"/>
        <v>0</v>
      </c>
      <c r="N280" s="20">
        <f t="shared" si="42"/>
        <v>0</v>
      </c>
      <c r="O280" s="20">
        <f t="shared" si="42"/>
        <v>0</v>
      </c>
      <c r="P280" s="20">
        <f t="shared" si="42"/>
        <v>0</v>
      </c>
      <c r="Q280" s="20">
        <f t="shared" si="41"/>
        <v>0</v>
      </c>
      <c r="R280" s="20">
        <f t="shared" si="41"/>
        <v>0</v>
      </c>
      <c r="S280" s="20">
        <f t="shared" si="41"/>
        <v>0</v>
      </c>
      <c r="T280" s="20">
        <f t="shared" si="41"/>
        <v>0</v>
      </c>
      <c r="U280" s="20">
        <f t="shared" si="40"/>
        <v>0</v>
      </c>
      <c r="V280" s="20">
        <f t="shared" si="40"/>
        <v>0</v>
      </c>
      <c r="W280" s="20">
        <f t="shared" si="40"/>
        <v>0</v>
      </c>
      <c r="X280" s="20">
        <f t="shared" si="40"/>
        <v>0</v>
      </c>
      <c r="Y280" s="20">
        <f t="shared" si="40"/>
        <v>0</v>
      </c>
      <c r="Z280" s="20">
        <f t="shared" si="40"/>
        <v>0</v>
      </c>
      <c r="AA280" s="20">
        <f t="shared" si="40"/>
        <v>0</v>
      </c>
      <c r="AB280" s="20">
        <f t="shared" si="40"/>
        <v>0</v>
      </c>
      <c r="AC280" s="20">
        <f t="shared" si="40"/>
        <v>0</v>
      </c>
      <c r="AD280" s="20">
        <f t="shared" si="40"/>
        <v>0</v>
      </c>
      <c r="AE280" s="12" t="str">
        <f>IF($D280="","",IF(AE$5="",0,(E280*E$8+F280*F$8+G280*G$8+H280*H$8+I280*I$8+#REF!*#REF!)/100))</f>
        <v/>
      </c>
      <c r="AF280" s="12" t="str">
        <f>IF($C280="","",IF(AF$5="",0,(J280*J$8+K280*K$8+L280*L$8+M280*M$8+N280*N$8+#REF!*#REF!)/100))</f>
        <v/>
      </c>
      <c r="AG280" s="12" t="str">
        <f>IF($C280="","",IF(AG$5="",0,(O280*O$8+P280*P$8+Q280*Q$8+R280*R$8+S280*S$8+#REF!*#REF!)/100))</f>
        <v/>
      </c>
      <c r="AH280" s="12" t="str">
        <f>IF($C280="","",IF(AH$5="",0,(T280*T$8+U280*U$8+V280*V$8+W280*W$8+X280*X$8+#REF!*#REF!)/100))</f>
        <v/>
      </c>
      <c r="AI280" s="12" t="str">
        <f t="shared" si="39"/>
        <v/>
      </c>
      <c r="AJ280" s="12"/>
      <c r="AK280" s="12"/>
    </row>
    <row r="281" spans="2:37" x14ac:dyDescent="0.25">
      <c r="B281" s="17"/>
      <c r="C281" s="18"/>
      <c r="D281" s="19"/>
      <c r="E281" s="20">
        <f t="shared" si="42"/>
        <v>0</v>
      </c>
      <c r="F281" s="20">
        <f t="shared" si="42"/>
        <v>0</v>
      </c>
      <c r="G281" s="20">
        <f t="shared" si="42"/>
        <v>0</v>
      </c>
      <c r="H281" s="20">
        <f t="shared" si="42"/>
        <v>0</v>
      </c>
      <c r="I281" s="20">
        <f t="shared" si="42"/>
        <v>0</v>
      </c>
      <c r="J281" s="20">
        <f t="shared" si="42"/>
        <v>0</v>
      </c>
      <c r="K281" s="20">
        <f t="shared" si="42"/>
        <v>0</v>
      </c>
      <c r="L281" s="20">
        <f t="shared" si="42"/>
        <v>0</v>
      </c>
      <c r="M281" s="20">
        <f t="shared" si="42"/>
        <v>0</v>
      </c>
      <c r="N281" s="20">
        <f t="shared" si="42"/>
        <v>0</v>
      </c>
      <c r="O281" s="20">
        <f t="shared" si="42"/>
        <v>0</v>
      </c>
      <c r="P281" s="20">
        <f t="shared" si="42"/>
        <v>0</v>
      </c>
      <c r="Q281" s="20">
        <f t="shared" si="41"/>
        <v>0</v>
      </c>
      <c r="R281" s="20">
        <f t="shared" si="41"/>
        <v>0</v>
      </c>
      <c r="S281" s="20">
        <f t="shared" si="41"/>
        <v>0</v>
      </c>
      <c r="T281" s="20">
        <f t="shared" si="41"/>
        <v>0</v>
      </c>
      <c r="U281" s="20">
        <f t="shared" si="40"/>
        <v>0</v>
      </c>
      <c r="V281" s="20">
        <f t="shared" si="40"/>
        <v>0</v>
      </c>
      <c r="W281" s="20">
        <f t="shared" si="40"/>
        <v>0</v>
      </c>
      <c r="X281" s="20">
        <f t="shared" si="40"/>
        <v>0</v>
      </c>
      <c r="Y281" s="20">
        <f t="shared" si="40"/>
        <v>0</v>
      </c>
      <c r="Z281" s="20">
        <f t="shared" si="40"/>
        <v>0</v>
      </c>
      <c r="AA281" s="20">
        <f t="shared" si="40"/>
        <v>0</v>
      </c>
      <c r="AB281" s="20">
        <f t="shared" si="40"/>
        <v>0</v>
      </c>
      <c r="AC281" s="20">
        <f t="shared" si="40"/>
        <v>0</v>
      </c>
      <c r="AD281" s="20">
        <f t="shared" si="40"/>
        <v>0</v>
      </c>
      <c r="AE281" s="12" t="str">
        <f>IF($D281="","",IF(AE$5="",0,(E281*E$8+F281*F$8+G281*G$8+H281*H$8+I281*I$8+#REF!*#REF!)/100))</f>
        <v/>
      </c>
      <c r="AF281" s="12" t="str">
        <f>IF($C281="","",IF(AF$5="",0,(J281*J$8+K281*K$8+L281*L$8+M281*M$8+N281*N$8+#REF!*#REF!)/100))</f>
        <v/>
      </c>
      <c r="AG281" s="12" t="str">
        <f>IF($C281="","",IF(AG$5="",0,(O281*O$8+P281*P$8+Q281*Q$8+R281*R$8+S281*S$8+#REF!*#REF!)/100))</f>
        <v/>
      </c>
      <c r="AH281" s="12" t="str">
        <f>IF($C281="","",IF(AH$5="",0,(T281*T$8+U281*U$8+V281*V$8+W281*W$8+X281*X$8+#REF!*#REF!)/100))</f>
        <v/>
      </c>
      <c r="AI281" s="12" t="str">
        <f t="shared" si="39"/>
        <v/>
      </c>
      <c r="AJ281" s="12"/>
      <c r="AK281" s="12"/>
    </row>
    <row r="282" spans="2:37" x14ac:dyDescent="0.25">
      <c r="B282" s="17"/>
      <c r="C282" s="18"/>
      <c r="D282" s="19"/>
      <c r="E282" s="20">
        <f t="shared" si="42"/>
        <v>0</v>
      </c>
      <c r="F282" s="20">
        <f t="shared" si="42"/>
        <v>0</v>
      </c>
      <c r="G282" s="20">
        <f t="shared" si="42"/>
        <v>0</v>
      </c>
      <c r="H282" s="20">
        <f t="shared" si="42"/>
        <v>0</v>
      </c>
      <c r="I282" s="20">
        <f t="shared" si="42"/>
        <v>0</v>
      </c>
      <c r="J282" s="20">
        <f t="shared" si="42"/>
        <v>0</v>
      </c>
      <c r="K282" s="20">
        <f t="shared" si="42"/>
        <v>0</v>
      </c>
      <c r="L282" s="20">
        <f t="shared" si="42"/>
        <v>0</v>
      </c>
      <c r="M282" s="20">
        <f t="shared" si="42"/>
        <v>0</v>
      </c>
      <c r="N282" s="20">
        <f t="shared" si="42"/>
        <v>0</v>
      </c>
      <c r="O282" s="20">
        <f t="shared" si="42"/>
        <v>0</v>
      </c>
      <c r="P282" s="20">
        <f t="shared" si="42"/>
        <v>0</v>
      </c>
      <c r="Q282" s="20">
        <f t="shared" si="41"/>
        <v>0</v>
      </c>
      <c r="R282" s="20">
        <f t="shared" si="41"/>
        <v>0</v>
      </c>
      <c r="S282" s="20">
        <f t="shared" si="41"/>
        <v>0</v>
      </c>
      <c r="T282" s="20">
        <f t="shared" si="41"/>
        <v>0</v>
      </c>
      <c r="U282" s="20">
        <f t="shared" si="40"/>
        <v>0</v>
      </c>
      <c r="V282" s="20">
        <f t="shared" si="40"/>
        <v>0</v>
      </c>
      <c r="W282" s="20">
        <f t="shared" si="40"/>
        <v>0</v>
      </c>
      <c r="X282" s="20">
        <f t="shared" si="40"/>
        <v>0</v>
      </c>
      <c r="Y282" s="20">
        <f t="shared" si="40"/>
        <v>0</v>
      </c>
      <c r="Z282" s="20">
        <f t="shared" si="40"/>
        <v>0</v>
      </c>
      <c r="AA282" s="20">
        <f t="shared" si="40"/>
        <v>0</v>
      </c>
      <c r="AB282" s="20">
        <f t="shared" si="40"/>
        <v>0</v>
      </c>
      <c r="AC282" s="20">
        <f t="shared" si="40"/>
        <v>0</v>
      </c>
      <c r="AD282" s="20">
        <f t="shared" si="40"/>
        <v>0</v>
      </c>
      <c r="AE282" s="12" t="str">
        <f>IF($D282="","",IF(AE$5="",0,(E282*E$8+F282*F$8+G282*G$8+H282*H$8+I282*I$8+#REF!*#REF!)/100))</f>
        <v/>
      </c>
      <c r="AF282" s="12" t="str">
        <f>IF($C282="","",IF(AF$5="",0,(J282*J$8+K282*K$8+L282*L$8+M282*M$8+N282*N$8+#REF!*#REF!)/100))</f>
        <v/>
      </c>
      <c r="AG282" s="12" t="str">
        <f>IF($C282="","",IF(AG$5="",0,(O282*O$8+P282*P$8+Q282*Q$8+R282*R$8+S282*S$8+#REF!*#REF!)/100))</f>
        <v/>
      </c>
      <c r="AH282" s="12" t="str">
        <f>IF($C282="","",IF(AH$5="",0,(T282*T$8+U282*U$8+V282*V$8+W282*W$8+X282*X$8+#REF!*#REF!)/100))</f>
        <v/>
      </c>
      <c r="AI282" s="12" t="str">
        <f t="shared" si="39"/>
        <v/>
      </c>
      <c r="AJ282" s="12"/>
      <c r="AK282" s="12"/>
    </row>
    <row r="283" spans="2:37" x14ac:dyDescent="0.25">
      <c r="B283" s="17"/>
      <c r="C283" s="18"/>
      <c r="D283" s="19"/>
      <c r="E283" s="20">
        <f t="shared" si="42"/>
        <v>0</v>
      </c>
      <c r="F283" s="20">
        <f t="shared" si="42"/>
        <v>0</v>
      </c>
      <c r="G283" s="20">
        <f t="shared" si="42"/>
        <v>0</v>
      </c>
      <c r="H283" s="20">
        <f t="shared" si="42"/>
        <v>0</v>
      </c>
      <c r="I283" s="20">
        <f t="shared" si="42"/>
        <v>0</v>
      </c>
      <c r="J283" s="20">
        <f t="shared" si="42"/>
        <v>0</v>
      </c>
      <c r="K283" s="20">
        <f t="shared" si="42"/>
        <v>0</v>
      </c>
      <c r="L283" s="20">
        <f t="shared" si="42"/>
        <v>0</v>
      </c>
      <c r="M283" s="20">
        <f t="shared" si="42"/>
        <v>0</v>
      </c>
      <c r="N283" s="20">
        <f t="shared" si="42"/>
        <v>0</v>
      </c>
      <c r="O283" s="20">
        <f t="shared" si="42"/>
        <v>0</v>
      </c>
      <c r="P283" s="20">
        <f t="shared" si="42"/>
        <v>0</v>
      </c>
      <c r="Q283" s="20">
        <f t="shared" si="41"/>
        <v>0</v>
      </c>
      <c r="R283" s="20">
        <f t="shared" si="41"/>
        <v>0</v>
      </c>
      <c r="S283" s="20">
        <f t="shared" si="41"/>
        <v>0</v>
      </c>
      <c r="T283" s="20">
        <f t="shared" si="41"/>
        <v>0</v>
      </c>
      <c r="U283" s="20">
        <f t="shared" si="40"/>
        <v>0</v>
      </c>
      <c r="V283" s="20">
        <f t="shared" si="40"/>
        <v>0</v>
      </c>
      <c r="W283" s="20">
        <f t="shared" si="40"/>
        <v>0</v>
      </c>
      <c r="X283" s="20">
        <f t="shared" si="40"/>
        <v>0</v>
      </c>
      <c r="Y283" s="20">
        <f t="shared" si="40"/>
        <v>0</v>
      </c>
      <c r="Z283" s="20">
        <f t="shared" si="40"/>
        <v>0</v>
      </c>
      <c r="AA283" s="20">
        <f t="shared" si="40"/>
        <v>0</v>
      </c>
      <c r="AB283" s="20">
        <f t="shared" si="40"/>
        <v>0</v>
      </c>
      <c r="AC283" s="20">
        <f t="shared" si="40"/>
        <v>0</v>
      </c>
      <c r="AD283" s="20">
        <f t="shared" si="40"/>
        <v>0</v>
      </c>
      <c r="AE283" s="12" t="str">
        <f>IF($D283="","",IF(AE$5="",0,(E283*E$8+F283*F$8+G283*G$8+H283*H$8+I283*I$8+#REF!*#REF!)/100))</f>
        <v/>
      </c>
      <c r="AF283" s="12" t="str">
        <f>IF($C283="","",IF(AF$5="",0,(J283*J$8+K283*K$8+L283*L$8+M283*M$8+N283*N$8+#REF!*#REF!)/100))</f>
        <v/>
      </c>
      <c r="AG283" s="12" t="str">
        <f>IF($C283="","",IF(AG$5="",0,(O283*O$8+P283*P$8+Q283*Q$8+R283*R$8+S283*S$8+#REF!*#REF!)/100))</f>
        <v/>
      </c>
      <c r="AH283" s="12" t="str">
        <f>IF($C283="","",IF(AH$5="",0,(T283*T$8+U283*U$8+V283*V$8+W283*W$8+X283*X$8+#REF!*#REF!)/100))</f>
        <v/>
      </c>
      <c r="AI283" s="12" t="str">
        <f t="shared" si="39"/>
        <v/>
      </c>
      <c r="AJ283" s="12"/>
      <c r="AK283" s="12"/>
    </row>
    <row r="284" spans="2:37" x14ac:dyDescent="0.25">
      <c r="B284" s="17"/>
      <c r="C284" s="18"/>
      <c r="D284" s="19"/>
      <c r="E284" s="20">
        <f t="shared" si="42"/>
        <v>0</v>
      </c>
      <c r="F284" s="20">
        <f t="shared" si="42"/>
        <v>0</v>
      </c>
      <c r="G284" s="20">
        <f t="shared" si="42"/>
        <v>0</v>
      </c>
      <c r="H284" s="20">
        <f t="shared" si="42"/>
        <v>0</v>
      </c>
      <c r="I284" s="20">
        <f t="shared" si="42"/>
        <v>0</v>
      </c>
      <c r="J284" s="20">
        <f t="shared" si="42"/>
        <v>0</v>
      </c>
      <c r="K284" s="20">
        <f t="shared" si="42"/>
        <v>0</v>
      </c>
      <c r="L284" s="20">
        <f t="shared" si="42"/>
        <v>0</v>
      </c>
      <c r="M284" s="20">
        <f t="shared" si="42"/>
        <v>0</v>
      </c>
      <c r="N284" s="20">
        <f t="shared" si="42"/>
        <v>0</v>
      </c>
      <c r="O284" s="20">
        <f t="shared" si="42"/>
        <v>0</v>
      </c>
      <c r="P284" s="20">
        <f t="shared" si="42"/>
        <v>0</v>
      </c>
      <c r="Q284" s="20">
        <f t="shared" si="41"/>
        <v>0</v>
      </c>
      <c r="R284" s="20">
        <f t="shared" si="41"/>
        <v>0</v>
      </c>
      <c r="S284" s="20">
        <f t="shared" si="41"/>
        <v>0</v>
      </c>
      <c r="T284" s="20">
        <f t="shared" si="41"/>
        <v>0</v>
      </c>
      <c r="U284" s="20">
        <f t="shared" si="40"/>
        <v>0</v>
      </c>
      <c r="V284" s="20">
        <f t="shared" si="40"/>
        <v>0</v>
      </c>
      <c r="W284" s="20">
        <f t="shared" si="40"/>
        <v>0</v>
      </c>
      <c r="X284" s="20">
        <f t="shared" si="40"/>
        <v>0</v>
      </c>
      <c r="Y284" s="20">
        <f t="shared" si="40"/>
        <v>0</v>
      </c>
      <c r="Z284" s="20">
        <f t="shared" si="40"/>
        <v>0</v>
      </c>
      <c r="AA284" s="20">
        <f t="shared" si="40"/>
        <v>0</v>
      </c>
      <c r="AB284" s="20">
        <f t="shared" si="40"/>
        <v>0</v>
      </c>
      <c r="AC284" s="20">
        <f t="shared" si="40"/>
        <v>0</v>
      </c>
      <c r="AD284" s="20">
        <f t="shared" si="40"/>
        <v>0</v>
      </c>
      <c r="AE284" s="12" t="str">
        <f>IF($D284="","",IF(AE$5="",0,(E284*E$8+F284*F$8+G284*G$8+H284*H$8+I284*I$8+#REF!*#REF!)/100))</f>
        <v/>
      </c>
      <c r="AF284" s="12" t="str">
        <f>IF($C284="","",IF(AF$5="",0,(J284*J$8+K284*K$8+L284*L$8+M284*M$8+N284*N$8+#REF!*#REF!)/100))</f>
        <v/>
      </c>
      <c r="AG284" s="12" t="str">
        <f>IF($C284="","",IF(AG$5="",0,(O284*O$8+P284*P$8+Q284*Q$8+R284*R$8+S284*S$8+#REF!*#REF!)/100))</f>
        <v/>
      </c>
      <c r="AH284" s="12" t="str">
        <f>IF($C284="","",IF(AH$5="",0,(T284*T$8+U284*U$8+V284*V$8+W284*W$8+X284*X$8+#REF!*#REF!)/100))</f>
        <v/>
      </c>
      <c r="AI284" s="12" t="str">
        <f t="shared" si="39"/>
        <v/>
      </c>
      <c r="AJ284" s="12"/>
      <c r="AK284" s="12"/>
    </row>
    <row r="285" spans="2:37" x14ac:dyDescent="0.25">
      <c r="B285" s="17"/>
      <c r="C285" s="18"/>
      <c r="D285" s="19"/>
      <c r="E285" s="20">
        <f t="shared" si="42"/>
        <v>0</v>
      </c>
      <c r="F285" s="20">
        <f t="shared" si="42"/>
        <v>0</v>
      </c>
      <c r="G285" s="20">
        <f t="shared" si="42"/>
        <v>0</v>
      </c>
      <c r="H285" s="20">
        <f t="shared" si="42"/>
        <v>0</v>
      </c>
      <c r="I285" s="20">
        <f t="shared" si="42"/>
        <v>0</v>
      </c>
      <c r="J285" s="20">
        <f t="shared" si="42"/>
        <v>0</v>
      </c>
      <c r="K285" s="20">
        <f t="shared" si="42"/>
        <v>0</v>
      </c>
      <c r="L285" s="20">
        <f t="shared" si="42"/>
        <v>0</v>
      </c>
      <c r="M285" s="20">
        <f t="shared" si="42"/>
        <v>0</v>
      </c>
      <c r="N285" s="20">
        <f t="shared" si="42"/>
        <v>0</v>
      </c>
      <c r="O285" s="20">
        <f t="shared" si="42"/>
        <v>0</v>
      </c>
      <c r="P285" s="20">
        <f t="shared" si="42"/>
        <v>0</v>
      </c>
      <c r="Q285" s="20">
        <f t="shared" si="41"/>
        <v>0</v>
      </c>
      <c r="R285" s="20">
        <f t="shared" si="41"/>
        <v>0</v>
      </c>
      <c r="S285" s="20">
        <f t="shared" si="41"/>
        <v>0</v>
      </c>
      <c r="T285" s="20">
        <f t="shared" si="41"/>
        <v>0</v>
      </c>
      <c r="U285" s="20">
        <f t="shared" si="40"/>
        <v>0</v>
      </c>
      <c r="V285" s="20">
        <f t="shared" si="40"/>
        <v>0</v>
      </c>
      <c r="W285" s="20">
        <f t="shared" si="40"/>
        <v>0</v>
      </c>
      <c r="X285" s="20">
        <f t="shared" si="40"/>
        <v>0</v>
      </c>
      <c r="Y285" s="20">
        <f t="shared" si="40"/>
        <v>0</v>
      </c>
      <c r="Z285" s="20">
        <f t="shared" si="40"/>
        <v>0</v>
      </c>
      <c r="AA285" s="20">
        <f t="shared" si="40"/>
        <v>0</v>
      </c>
      <c r="AB285" s="20">
        <f t="shared" si="40"/>
        <v>0</v>
      </c>
      <c r="AC285" s="20">
        <f t="shared" si="40"/>
        <v>0</v>
      </c>
      <c r="AD285" s="20">
        <f t="shared" si="40"/>
        <v>0</v>
      </c>
      <c r="AE285" s="12" t="str">
        <f>IF($D285="","",IF(AE$5="",0,(E285*E$8+F285*F$8+G285*G$8+H285*H$8+I285*I$8+#REF!*#REF!)/100))</f>
        <v/>
      </c>
      <c r="AF285" s="12" t="str">
        <f>IF($C285="","",IF(AF$5="",0,(J285*J$8+K285*K$8+L285*L$8+M285*M$8+N285*N$8+#REF!*#REF!)/100))</f>
        <v/>
      </c>
      <c r="AG285" s="12" t="str">
        <f>IF($C285="","",IF(AG$5="",0,(O285*O$8+P285*P$8+Q285*Q$8+R285*R$8+S285*S$8+#REF!*#REF!)/100))</f>
        <v/>
      </c>
      <c r="AH285" s="12" t="str">
        <f>IF($C285="","",IF(AH$5="",0,(T285*T$8+U285*U$8+V285*V$8+W285*W$8+X285*X$8+#REF!*#REF!)/100))</f>
        <v/>
      </c>
      <c r="AI285" s="12" t="str">
        <f t="shared" si="39"/>
        <v/>
      </c>
      <c r="AJ285" s="12"/>
      <c r="AK285" s="12"/>
    </row>
    <row r="286" spans="2:37" x14ac:dyDescent="0.25">
      <c r="B286" s="17"/>
      <c r="C286" s="18"/>
      <c r="D286" s="19"/>
      <c r="E286" s="20">
        <f t="shared" si="42"/>
        <v>0</v>
      </c>
      <c r="F286" s="20">
        <f t="shared" si="42"/>
        <v>0</v>
      </c>
      <c r="G286" s="20">
        <f t="shared" si="42"/>
        <v>0</v>
      </c>
      <c r="H286" s="20">
        <f t="shared" si="42"/>
        <v>0</v>
      </c>
      <c r="I286" s="20">
        <f t="shared" si="42"/>
        <v>0</v>
      </c>
      <c r="J286" s="20">
        <f t="shared" si="42"/>
        <v>0</v>
      </c>
      <c r="K286" s="20">
        <f t="shared" si="42"/>
        <v>0</v>
      </c>
      <c r="L286" s="20">
        <f t="shared" si="42"/>
        <v>0</v>
      </c>
      <c r="M286" s="20">
        <f t="shared" si="42"/>
        <v>0</v>
      </c>
      <c r="N286" s="20">
        <f t="shared" si="42"/>
        <v>0</v>
      </c>
      <c r="O286" s="20">
        <f t="shared" si="42"/>
        <v>0</v>
      </c>
      <c r="P286" s="20">
        <f t="shared" si="42"/>
        <v>0</v>
      </c>
      <c r="Q286" s="20">
        <f t="shared" si="41"/>
        <v>0</v>
      </c>
      <c r="R286" s="20">
        <f t="shared" si="41"/>
        <v>0</v>
      </c>
      <c r="S286" s="20">
        <f t="shared" si="41"/>
        <v>0</v>
      </c>
      <c r="T286" s="20">
        <f t="shared" si="41"/>
        <v>0</v>
      </c>
      <c r="U286" s="20">
        <f t="shared" si="40"/>
        <v>0</v>
      </c>
      <c r="V286" s="20">
        <f t="shared" si="40"/>
        <v>0</v>
      </c>
      <c r="W286" s="20">
        <f t="shared" si="40"/>
        <v>0</v>
      </c>
      <c r="X286" s="20">
        <f t="shared" si="40"/>
        <v>0</v>
      </c>
      <c r="Y286" s="20">
        <f t="shared" si="40"/>
        <v>0</v>
      </c>
      <c r="Z286" s="20">
        <f t="shared" si="40"/>
        <v>0</v>
      </c>
      <c r="AA286" s="20">
        <f t="shared" si="40"/>
        <v>0</v>
      </c>
      <c r="AB286" s="20">
        <f t="shared" si="40"/>
        <v>0</v>
      </c>
      <c r="AC286" s="20">
        <f t="shared" si="40"/>
        <v>0</v>
      </c>
      <c r="AD286" s="20">
        <f t="shared" si="40"/>
        <v>0</v>
      </c>
      <c r="AE286" s="12" t="str">
        <f>IF($D286="","",IF(AE$5="",0,(E286*E$8+F286*F$8+G286*G$8+H286*H$8+I286*I$8+#REF!*#REF!)/100))</f>
        <v/>
      </c>
      <c r="AF286" s="12" t="str">
        <f>IF($C286="","",IF(AF$5="",0,(J286*J$8+K286*K$8+L286*L$8+M286*M$8+N286*N$8+#REF!*#REF!)/100))</f>
        <v/>
      </c>
      <c r="AG286" s="12" t="str">
        <f>IF($C286="","",IF(AG$5="",0,(O286*O$8+P286*P$8+Q286*Q$8+R286*R$8+S286*S$8+#REF!*#REF!)/100))</f>
        <v/>
      </c>
      <c r="AH286" s="12" t="str">
        <f>IF($C286="","",IF(AH$5="",0,(T286*T$8+U286*U$8+V286*V$8+W286*W$8+X286*X$8+#REF!*#REF!)/100))</f>
        <v/>
      </c>
      <c r="AI286" s="12" t="str">
        <f t="shared" si="39"/>
        <v/>
      </c>
      <c r="AJ286" s="12"/>
      <c r="AK286" s="12"/>
    </row>
    <row r="287" spans="2:37" x14ac:dyDescent="0.25">
      <c r="B287" s="17"/>
      <c r="C287" s="18"/>
      <c r="D287" s="19"/>
      <c r="E287" s="20">
        <f t="shared" si="42"/>
        <v>0</v>
      </c>
      <c r="F287" s="20">
        <f t="shared" si="42"/>
        <v>0</v>
      </c>
      <c r="G287" s="20">
        <f t="shared" si="42"/>
        <v>0</v>
      </c>
      <c r="H287" s="20">
        <f t="shared" si="42"/>
        <v>0</v>
      </c>
      <c r="I287" s="20">
        <f t="shared" si="42"/>
        <v>0</v>
      </c>
      <c r="J287" s="20">
        <f t="shared" si="42"/>
        <v>0</v>
      </c>
      <c r="K287" s="20">
        <f t="shared" si="42"/>
        <v>0</v>
      </c>
      <c r="L287" s="20">
        <f t="shared" si="42"/>
        <v>0</v>
      </c>
      <c r="M287" s="20">
        <f t="shared" si="42"/>
        <v>0</v>
      </c>
      <c r="N287" s="20">
        <f t="shared" si="42"/>
        <v>0</v>
      </c>
      <c r="O287" s="20">
        <f t="shared" si="42"/>
        <v>0</v>
      </c>
      <c r="P287" s="20">
        <f t="shared" si="42"/>
        <v>0</v>
      </c>
      <c r="Q287" s="20">
        <f t="shared" si="41"/>
        <v>0</v>
      </c>
      <c r="R287" s="20">
        <f t="shared" si="41"/>
        <v>0</v>
      </c>
      <c r="S287" s="20">
        <f t="shared" si="41"/>
        <v>0</v>
      </c>
      <c r="T287" s="20">
        <f t="shared" si="41"/>
        <v>0</v>
      </c>
      <c r="U287" s="20">
        <f t="shared" si="40"/>
        <v>0</v>
      </c>
      <c r="V287" s="20">
        <f t="shared" si="40"/>
        <v>0</v>
      </c>
      <c r="W287" s="20">
        <f t="shared" si="40"/>
        <v>0</v>
      </c>
      <c r="X287" s="20">
        <f t="shared" si="40"/>
        <v>0</v>
      </c>
      <c r="Y287" s="20">
        <f t="shared" si="40"/>
        <v>0</v>
      </c>
      <c r="Z287" s="20">
        <f t="shared" si="40"/>
        <v>0</v>
      </c>
      <c r="AA287" s="20">
        <f t="shared" si="40"/>
        <v>0</v>
      </c>
      <c r="AB287" s="20">
        <f t="shared" si="40"/>
        <v>0</v>
      </c>
      <c r="AC287" s="20">
        <f t="shared" si="40"/>
        <v>0</v>
      </c>
      <c r="AD287" s="20">
        <f t="shared" si="40"/>
        <v>0</v>
      </c>
      <c r="AE287" s="12" t="str">
        <f>IF($D287="","",IF(AE$5="",0,(E287*E$8+F287*F$8+G287*G$8+H287*H$8+I287*I$8+#REF!*#REF!)/100))</f>
        <v/>
      </c>
      <c r="AF287" s="12" t="str">
        <f>IF($C287="","",IF(AF$5="",0,(J287*J$8+K287*K$8+L287*L$8+M287*M$8+N287*N$8+#REF!*#REF!)/100))</f>
        <v/>
      </c>
      <c r="AG287" s="12" t="str">
        <f>IF($C287="","",IF(AG$5="",0,(O287*O$8+P287*P$8+Q287*Q$8+R287*R$8+S287*S$8+#REF!*#REF!)/100))</f>
        <v/>
      </c>
      <c r="AH287" s="12" t="str">
        <f>IF($C287="","",IF(AH$5="",0,(T287*T$8+U287*U$8+V287*V$8+W287*W$8+X287*X$8+#REF!*#REF!)/100))</f>
        <v/>
      </c>
      <c r="AI287" s="12" t="str">
        <f t="shared" si="39"/>
        <v/>
      </c>
      <c r="AJ287" s="12"/>
      <c r="AK287" s="12"/>
    </row>
    <row r="288" spans="2:37" x14ac:dyDescent="0.25">
      <c r="B288" s="17"/>
      <c r="C288" s="18"/>
      <c r="D288" s="19"/>
      <c r="E288" s="20">
        <f t="shared" si="42"/>
        <v>0</v>
      </c>
      <c r="F288" s="20">
        <f t="shared" si="42"/>
        <v>0</v>
      </c>
      <c r="G288" s="20">
        <f t="shared" si="42"/>
        <v>0</v>
      </c>
      <c r="H288" s="20">
        <f t="shared" si="42"/>
        <v>0</v>
      </c>
      <c r="I288" s="20">
        <f t="shared" si="42"/>
        <v>0</v>
      </c>
      <c r="J288" s="20">
        <f t="shared" si="42"/>
        <v>0</v>
      </c>
      <c r="K288" s="20">
        <f t="shared" si="42"/>
        <v>0</v>
      </c>
      <c r="L288" s="20">
        <f t="shared" si="42"/>
        <v>0</v>
      </c>
      <c r="M288" s="20">
        <f t="shared" si="42"/>
        <v>0</v>
      </c>
      <c r="N288" s="20">
        <f t="shared" si="42"/>
        <v>0</v>
      </c>
      <c r="O288" s="20">
        <f t="shared" si="42"/>
        <v>0</v>
      </c>
      <c r="P288" s="20">
        <f t="shared" si="42"/>
        <v>0</v>
      </c>
      <c r="Q288" s="20">
        <f t="shared" si="41"/>
        <v>0</v>
      </c>
      <c r="R288" s="20">
        <f t="shared" si="41"/>
        <v>0</v>
      </c>
      <c r="S288" s="20">
        <f t="shared" si="41"/>
        <v>0</v>
      </c>
      <c r="T288" s="20">
        <f t="shared" si="41"/>
        <v>0</v>
      </c>
      <c r="U288" s="20">
        <f t="shared" si="40"/>
        <v>0</v>
      </c>
      <c r="V288" s="20">
        <f t="shared" si="40"/>
        <v>0</v>
      </c>
      <c r="W288" s="20">
        <f t="shared" si="40"/>
        <v>0</v>
      </c>
      <c r="X288" s="20">
        <f t="shared" si="40"/>
        <v>0</v>
      </c>
      <c r="Y288" s="20">
        <f t="shared" si="40"/>
        <v>0</v>
      </c>
      <c r="Z288" s="20">
        <f t="shared" si="40"/>
        <v>0</v>
      </c>
      <c r="AA288" s="20">
        <f t="shared" si="40"/>
        <v>0</v>
      </c>
      <c r="AB288" s="20">
        <f t="shared" si="40"/>
        <v>0</v>
      </c>
      <c r="AC288" s="20">
        <f t="shared" si="40"/>
        <v>0</v>
      </c>
      <c r="AD288" s="20">
        <f t="shared" si="40"/>
        <v>0</v>
      </c>
      <c r="AE288" s="12" t="str">
        <f>IF($D288="","",IF(AE$5="",0,(E288*E$8+F288*F$8+G288*G$8+H288*H$8+I288*I$8+#REF!*#REF!)/100))</f>
        <v/>
      </c>
      <c r="AF288" s="12" t="str">
        <f>IF($C288="","",IF(AF$5="",0,(J288*J$8+K288*K$8+L288*L$8+M288*M$8+N288*N$8+#REF!*#REF!)/100))</f>
        <v/>
      </c>
      <c r="AG288" s="12" t="str">
        <f>IF($C288="","",IF(AG$5="",0,(O288*O$8+P288*P$8+Q288*Q$8+R288*R$8+S288*S$8+#REF!*#REF!)/100))</f>
        <v/>
      </c>
      <c r="AH288" s="12" t="str">
        <f>IF($C288="","",IF(AH$5="",0,(T288*T$8+U288*U$8+V288*V$8+W288*W$8+X288*X$8+#REF!*#REF!)/100))</f>
        <v/>
      </c>
      <c r="AI288" s="12" t="str">
        <f t="shared" si="39"/>
        <v/>
      </c>
      <c r="AJ288" s="12"/>
      <c r="AK288" s="12"/>
    </row>
    <row r="289" spans="2:37" x14ac:dyDescent="0.25">
      <c r="B289" s="17"/>
      <c r="C289" s="18"/>
      <c r="D289" s="19"/>
      <c r="E289" s="20">
        <f t="shared" si="42"/>
        <v>0</v>
      </c>
      <c r="F289" s="20">
        <f t="shared" si="42"/>
        <v>0</v>
      </c>
      <c r="G289" s="20">
        <f t="shared" si="42"/>
        <v>0</v>
      </c>
      <c r="H289" s="20">
        <f t="shared" si="42"/>
        <v>0</v>
      </c>
      <c r="I289" s="20">
        <f t="shared" si="42"/>
        <v>0</v>
      </c>
      <c r="J289" s="20">
        <f t="shared" si="42"/>
        <v>0</v>
      </c>
      <c r="K289" s="20">
        <f t="shared" si="42"/>
        <v>0</v>
      </c>
      <c r="L289" s="20">
        <f t="shared" si="42"/>
        <v>0</v>
      </c>
      <c r="M289" s="20">
        <f t="shared" si="42"/>
        <v>0</v>
      </c>
      <c r="N289" s="20">
        <f t="shared" si="42"/>
        <v>0</v>
      </c>
      <c r="O289" s="20">
        <f t="shared" si="42"/>
        <v>0</v>
      </c>
      <c r="P289" s="20">
        <f t="shared" si="42"/>
        <v>0</v>
      </c>
      <c r="Q289" s="20">
        <f t="shared" si="41"/>
        <v>0</v>
      </c>
      <c r="R289" s="20">
        <f t="shared" si="41"/>
        <v>0</v>
      </c>
      <c r="S289" s="20">
        <f t="shared" si="41"/>
        <v>0</v>
      </c>
      <c r="T289" s="20">
        <f t="shared" si="41"/>
        <v>0</v>
      </c>
      <c r="U289" s="20">
        <f t="shared" si="40"/>
        <v>0</v>
      </c>
      <c r="V289" s="20">
        <f t="shared" si="40"/>
        <v>0</v>
      </c>
      <c r="W289" s="20">
        <f t="shared" si="40"/>
        <v>0</v>
      </c>
      <c r="X289" s="20">
        <f t="shared" si="40"/>
        <v>0</v>
      </c>
      <c r="Y289" s="20">
        <f t="shared" si="40"/>
        <v>0</v>
      </c>
      <c r="Z289" s="20">
        <f t="shared" si="40"/>
        <v>0</v>
      </c>
      <c r="AA289" s="20">
        <f t="shared" si="40"/>
        <v>0</v>
      </c>
      <c r="AB289" s="20">
        <f t="shared" si="40"/>
        <v>0</v>
      </c>
      <c r="AC289" s="20">
        <f t="shared" si="40"/>
        <v>0</v>
      </c>
      <c r="AD289" s="20">
        <f t="shared" si="40"/>
        <v>0</v>
      </c>
      <c r="AE289" s="12" t="str">
        <f>IF($D289="","",IF(AE$5="",0,(E289*E$8+F289*F$8+G289*G$8+H289*H$8+I289*I$8+#REF!*#REF!)/100))</f>
        <v/>
      </c>
      <c r="AF289" s="12" t="str">
        <f>IF($C289="","",IF(AF$5="",0,(J289*J$8+K289*K$8+L289*L$8+M289*M$8+N289*N$8+#REF!*#REF!)/100))</f>
        <v/>
      </c>
      <c r="AG289" s="12" t="str">
        <f>IF($C289="","",IF(AG$5="",0,(O289*O$8+P289*P$8+Q289*Q$8+R289*R$8+S289*S$8+#REF!*#REF!)/100))</f>
        <v/>
      </c>
      <c r="AH289" s="12" t="str">
        <f>IF($C289="","",IF(AH$5="",0,(T289*T$8+U289*U$8+V289*V$8+W289*W$8+X289*X$8+#REF!*#REF!)/100))</f>
        <v/>
      </c>
      <c r="AI289" s="12" t="str">
        <f t="shared" si="39"/>
        <v/>
      </c>
      <c r="AJ289" s="12"/>
      <c r="AK289" s="12"/>
    </row>
    <row r="290" spans="2:37" x14ac:dyDescent="0.25">
      <c r="B290" s="17"/>
      <c r="C290" s="18"/>
      <c r="D290" s="19"/>
      <c r="E290" s="20">
        <f t="shared" si="42"/>
        <v>0</v>
      </c>
      <c r="F290" s="20">
        <f t="shared" si="42"/>
        <v>0</v>
      </c>
      <c r="G290" s="20">
        <f t="shared" si="42"/>
        <v>0</v>
      </c>
      <c r="H290" s="20">
        <f t="shared" si="42"/>
        <v>0</v>
      </c>
      <c r="I290" s="20">
        <f t="shared" si="42"/>
        <v>0</v>
      </c>
      <c r="J290" s="20">
        <f t="shared" si="42"/>
        <v>0</v>
      </c>
      <c r="K290" s="20">
        <f t="shared" si="42"/>
        <v>0</v>
      </c>
      <c r="L290" s="20">
        <f t="shared" si="42"/>
        <v>0</v>
      </c>
      <c r="M290" s="20">
        <f t="shared" si="42"/>
        <v>0</v>
      </c>
      <c r="N290" s="20">
        <f t="shared" si="42"/>
        <v>0</v>
      </c>
      <c r="O290" s="20">
        <f t="shared" si="42"/>
        <v>0</v>
      </c>
      <c r="P290" s="20">
        <f t="shared" si="42"/>
        <v>0</v>
      </c>
      <c r="Q290" s="20">
        <f t="shared" si="41"/>
        <v>0</v>
      </c>
      <c r="R290" s="20">
        <f t="shared" si="41"/>
        <v>0</v>
      </c>
      <c r="S290" s="20">
        <f t="shared" si="41"/>
        <v>0</v>
      </c>
      <c r="T290" s="20">
        <f t="shared" si="41"/>
        <v>0</v>
      </c>
      <c r="U290" s="20">
        <f t="shared" si="40"/>
        <v>0</v>
      </c>
      <c r="V290" s="20">
        <f t="shared" si="40"/>
        <v>0</v>
      </c>
      <c r="W290" s="20">
        <f t="shared" si="40"/>
        <v>0</v>
      </c>
      <c r="X290" s="20">
        <f t="shared" si="40"/>
        <v>0</v>
      </c>
      <c r="Y290" s="20">
        <f t="shared" si="40"/>
        <v>0</v>
      </c>
      <c r="Z290" s="20">
        <f t="shared" si="40"/>
        <v>0</v>
      </c>
      <c r="AA290" s="20">
        <f t="shared" si="40"/>
        <v>0</v>
      </c>
      <c r="AB290" s="20">
        <f t="shared" si="40"/>
        <v>0</v>
      </c>
      <c r="AC290" s="20">
        <f t="shared" si="40"/>
        <v>0</v>
      </c>
      <c r="AD290" s="20">
        <f t="shared" si="40"/>
        <v>0</v>
      </c>
      <c r="AE290" s="12" t="str">
        <f>IF($D290="","",IF(AE$5="",0,(E290*E$8+F290*F$8+G290*G$8+H290*H$8+I290*I$8+#REF!*#REF!)/100))</f>
        <v/>
      </c>
      <c r="AF290" s="12" t="str">
        <f>IF($C290="","",IF(AF$5="",0,(J290*J$8+K290*K$8+L290*L$8+M290*M$8+N290*N$8+#REF!*#REF!)/100))</f>
        <v/>
      </c>
      <c r="AG290" s="12" t="str">
        <f>IF($C290="","",IF(AG$5="",0,(O290*O$8+P290*P$8+Q290*Q$8+R290*R$8+S290*S$8+#REF!*#REF!)/100))</f>
        <v/>
      </c>
      <c r="AH290" s="12" t="str">
        <f>IF($C290="","",IF(AH$5="",0,(T290*T$8+U290*U$8+V290*V$8+W290*W$8+X290*X$8+#REF!*#REF!)/100))</f>
        <v/>
      </c>
      <c r="AI290" s="12" t="str">
        <f t="shared" si="39"/>
        <v/>
      </c>
      <c r="AJ290" s="12"/>
      <c r="AK290" s="12"/>
    </row>
    <row r="291" spans="2:37" x14ac:dyDescent="0.25">
      <c r="B291" s="17"/>
      <c r="C291" s="18"/>
      <c r="D291" s="19"/>
      <c r="E291" s="20">
        <f t="shared" si="42"/>
        <v>0</v>
      </c>
      <c r="F291" s="20">
        <f t="shared" si="42"/>
        <v>0</v>
      </c>
      <c r="G291" s="20">
        <f t="shared" si="42"/>
        <v>0</v>
      </c>
      <c r="H291" s="20">
        <f t="shared" si="42"/>
        <v>0</v>
      </c>
      <c r="I291" s="20">
        <f t="shared" si="42"/>
        <v>0</v>
      </c>
      <c r="J291" s="20">
        <f t="shared" si="42"/>
        <v>0</v>
      </c>
      <c r="K291" s="20">
        <f t="shared" si="42"/>
        <v>0</v>
      </c>
      <c r="L291" s="20">
        <f t="shared" si="42"/>
        <v>0</v>
      </c>
      <c r="M291" s="20">
        <f t="shared" si="42"/>
        <v>0</v>
      </c>
      <c r="N291" s="20">
        <f t="shared" si="42"/>
        <v>0</v>
      </c>
      <c r="O291" s="20">
        <f t="shared" si="42"/>
        <v>0</v>
      </c>
      <c r="P291" s="20">
        <f t="shared" si="42"/>
        <v>0</v>
      </c>
      <c r="Q291" s="20">
        <f t="shared" si="41"/>
        <v>0</v>
      </c>
      <c r="R291" s="20">
        <f t="shared" si="41"/>
        <v>0</v>
      </c>
      <c r="S291" s="20">
        <f t="shared" si="41"/>
        <v>0</v>
      </c>
      <c r="T291" s="20">
        <f t="shared" si="41"/>
        <v>0</v>
      </c>
      <c r="U291" s="20">
        <f t="shared" si="40"/>
        <v>0</v>
      </c>
      <c r="V291" s="20">
        <f t="shared" si="40"/>
        <v>0</v>
      </c>
      <c r="W291" s="20">
        <f t="shared" si="40"/>
        <v>0</v>
      </c>
      <c r="X291" s="20">
        <f t="shared" si="40"/>
        <v>0</v>
      </c>
      <c r="Y291" s="20">
        <f t="shared" si="40"/>
        <v>0</v>
      </c>
      <c r="Z291" s="20">
        <f t="shared" si="40"/>
        <v>0</v>
      </c>
      <c r="AA291" s="20">
        <f t="shared" si="40"/>
        <v>0</v>
      </c>
      <c r="AB291" s="20">
        <f t="shared" si="40"/>
        <v>0</v>
      </c>
      <c r="AC291" s="20">
        <f t="shared" si="40"/>
        <v>0</v>
      </c>
      <c r="AD291" s="20">
        <f t="shared" si="40"/>
        <v>0</v>
      </c>
      <c r="AE291" s="12" t="str">
        <f>IF($D291="","",IF(AE$5="",0,(E291*E$8+F291*F$8+G291*G$8+H291*H$8+I291*I$8+#REF!*#REF!)/100))</f>
        <v/>
      </c>
      <c r="AF291" s="12" t="str">
        <f>IF($C291="","",IF(AF$5="",0,(J291*J$8+K291*K$8+L291*L$8+M291*M$8+N291*N$8+#REF!*#REF!)/100))</f>
        <v/>
      </c>
      <c r="AG291" s="12" t="str">
        <f>IF($C291="","",IF(AG$5="",0,(O291*O$8+P291*P$8+Q291*Q$8+R291*R$8+S291*S$8+#REF!*#REF!)/100))</f>
        <v/>
      </c>
      <c r="AH291" s="12" t="str">
        <f>IF($C291="","",IF(AH$5="",0,(T291*T$8+U291*U$8+V291*V$8+W291*W$8+X291*X$8+#REF!*#REF!)/100))</f>
        <v/>
      </c>
      <c r="AI291" s="12" t="str">
        <f t="shared" si="39"/>
        <v/>
      </c>
      <c r="AJ291" s="12"/>
      <c r="AK291" s="12"/>
    </row>
    <row r="292" spans="2:37" x14ac:dyDescent="0.25">
      <c r="B292" s="17"/>
      <c r="C292" s="18"/>
      <c r="D292" s="19"/>
      <c r="E292" s="20">
        <f t="shared" si="42"/>
        <v>0</v>
      </c>
      <c r="F292" s="20">
        <f t="shared" si="42"/>
        <v>0</v>
      </c>
      <c r="G292" s="20">
        <f t="shared" si="42"/>
        <v>0</v>
      </c>
      <c r="H292" s="20">
        <f t="shared" si="42"/>
        <v>0</v>
      </c>
      <c r="I292" s="20">
        <f t="shared" si="42"/>
        <v>0</v>
      </c>
      <c r="J292" s="20">
        <f t="shared" si="42"/>
        <v>0</v>
      </c>
      <c r="K292" s="20">
        <f t="shared" si="42"/>
        <v>0</v>
      </c>
      <c r="L292" s="20">
        <f t="shared" si="42"/>
        <v>0</v>
      </c>
      <c r="M292" s="20">
        <f t="shared" si="42"/>
        <v>0</v>
      </c>
      <c r="N292" s="20">
        <f t="shared" si="42"/>
        <v>0</v>
      </c>
      <c r="O292" s="20">
        <f t="shared" si="42"/>
        <v>0</v>
      </c>
      <c r="P292" s="20">
        <f t="shared" si="42"/>
        <v>0</v>
      </c>
      <c r="Q292" s="20">
        <f t="shared" si="41"/>
        <v>0</v>
      </c>
      <c r="R292" s="20">
        <f t="shared" si="41"/>
        <v>0</v>
      </c>
      <c r="S292" s="20">
        <f t="shared" si="41"/>
        <v>0</v>
      </c>
      <c r="T292" s="20">
        <f t="shared" si="41"/>
        <v>0</v>
      </c>
      <c r="U292" s="20">
        <f t="shared" si="40"/>
        <v>0</v>
      </c>
      <c r="V292" s="20">
        <f t="shared" si="40"/>
        <v>0</v>
      </c>
      <c r="W292" s="20">
        <f t="shared" si="40"/>
        <v>0</v>
      </c>
      <c r="X292" s="20">
        <f t="shared" si="40"/>
        <v>0</v>
      </c>
      <c r="Y292" s="20">
        <f t="shared" si="40"/>
        <v>0</v>
      </c>
      <c r="Z292" s="20">
        <f t="shared" si="40"/>
        <v>0</v>
      </c>
      <c r="AA292" s="20">
        <f t="shared" si="40"/>
        <v>0</v>
      </c>
      <c r="AB292" s="20">
        <f t="shared" si="40"/>
        <v>0</v>
      </c>
      <c r="AC292" s="20">
        <f t="shared" si="40"/>
        <v>0</v>
      </c>
      <c r="AD292" s="20">
        <f t="shared" si="40"/>
        <v>0</v>
      </c>
      <c r="AE292" s="12" t="str">
        <f>IF($D292="","",IF(AE$5="",0,(E292*E$8+F292*F$8+G292*G$8+H292*H$8+I292*I$8+#REF!*#REF!)/100))</f>
        <v/>
      </c>
      <c r="AF292" s="12" t="str">
        <f>IF($C292="","",IF(AF$5="",0,(J292*J$8+K292*K$8+L292*L$8+M292*M$8+N292*N$8+#REF!*#REF!)/100))</f>
        <v/>
      </c>
      <c r="AG292" s="12" t="str">
        <f>IF($C292="","",IF(AG$5="",0,(O292*O$8+P292*P$8+Q292*Q$8+R292*R$8+S292*S$8+#REF!*#REF!)/100))</f>
        <v/>
      </c>
      <c r="AH292" s="12" t="str">
        <f>IF($C292="","",IF(AH$5="",0,(T292*T$8+U292*U$8+V292*V$8+W292*W$8+X292*X$8+#REF!*#REF!)/100))</f>
        <v/>
      </c>
      <c r="AI292" s="12" t="str">
        <f t="shared" si="39"/>
        <v/>
      </c>
      <c r="AJ292" s="12"/>
      <c r="AK292" s="12"/>
    </row>
    <row r="293" spans="2:37" x14ac:dyDescent="0.25">
      <c r="B293" s="17"/>
      <c r="C293" s="18"/>
      <c r="D293" s="19"/>
      <c r="E293" s="20">
        <f t="shared" si="42"/>
        <v>0</v>
      </c>
      <c r="F293" s="20">
        <f t="shared" si="42"/>
        <v>0</v>
      </c>
      <c r="G293" s="20">
        <f t="shared" si="42"/>
        <v>0</v>
      </c>
      <c r="H293" s="20">
        <f t="shared" si="42"/>
        <v>0</v>
      </c>
      <c r="I293" s="20">
        <f t="shared" si="42"/>
        <v>0</v>
      </c>
      <c r="J293" s="20">
        <f t="shared" si="42"/>
        <v>0</v>
      </c>
      <c r="K293" s="20">
        <f t="shared" si="42"/>
        <v>0</v>
      </c>
      <c r="L293" s="20">
        <f t="shared" si="42"/>
        <v>0</v>
      </c>
      <c r="M293" s="20">
        <f t="shared" si="42"/>
        <v>0</v>
      </c>
      <c r="N293" s="20">
        <f t="shared" si="42"/>
        <v>0</v>
      </c>
      <c r="O293" s="20">
        <f t="shared" si="42"/>
        <v>0</v>
      </c>
      <c r="P293" s="20">
        <f t="shared" si="42"/>
        <v>0</v>
      </c>
      <c r="Q293" s="20">
        <f t="shared" si="41"/>
        <v>0</v>
      </c>
      <c r="R293" s="20">
        <f t="shared" si="41"/>
        <v>0</v>
      </c>
      <c r="S293" s="20">
        <f t="shared" si="41"/>
        <v>0</v>
      </c>
      <c r="T293" s="20">
        <f t="shared" si="41"/>
        <v>0</v>
      </c>
      <c r="U293" s="20">
        <f t="shared" si="40"/>
        <v>0</v>
      </c>
      <c r="V293" s="20">
        <f t="shared" si="40"/>
        <v>0</v>
      </c>
      <c r="W293" s="20">
        <f t="shared" si="40"/>
        <v>0</v>
      </c>
      <c r="X293" s="20">
        <f t="shared" si="40"/>
        <v>0</v>
      </c>
      <c r="Y293" s="20">
        <f t="shared" si="40"/>
        <v>0</v>
      </c>
      <c r="Z293" s="20">
        <f t="shared" si="40"/>
        <v>0</v>
      </c>
      <c r="AA293" s="20">
        <f t="shared" si="40"/>
        <v>0</v>
      </c>
      <c r="AB293" s="20">
        <f t="shared" si="40"/>
        <v>0</v>
      </c>
      <c r="AC293" s="20">
        <f t="shared" si="40"/>
        <v>0</v>
      </c>
      <c r="AD293" s="20">
        <f t="shared" si="40"/>
        <v>0</v>
      </c>
      <c r="AE293" s="12" t="str">
        <f>IF($D293="","",IF(AE$5="",0,(E293*E$8+F293*F$8+G293*G$8+H293*H$8+I293*I$8+#REF!*#REF!)/100))</f>
        <v/>
      </c>
      <c r="AF293" s="12" t="str">
        <f>IF($C293="","",IF(AF$5="",0,(J293*J$8+K293*K$8+L293*L$8+M293*M$8+N293*N$8+#REF!*#REF!)/100))</f>
        <v/>
      </c>
      <c r="AG293" s="12" t="str">
        <f>IF($C293="","",IF(AG$5="",0,(O293*O$8+P293*P$8+Q293*Q$8+R293*R$8+S293*S$8+#REF!*#REF!)/100))</f>
        <v/>
      </c>
      <c r="AH293" s="12" t="str">
        <f>IF($C293="","",IF(AH$5="",0,(T293*T$8+U293*U$8+V293*V$8+W293*W$8+X293*X$8+#REF!*#REF!)/100))</f>
        <v/>
      </c>
      <c r="AI293" s="12" t="str">
        <f t="shared" si="39"/>
        <v/>
      </c>
      <c r="AJ293" s="12"/>
      <c r="AK293" s="12"/>
    </row>
    <row r="294" spans="2:37" x14ac:dyDescent="0.25">
      <c r="B294" s="17"/>
      <c r="C294" s="18"/>
      <c r="D294" s="19"/>
      <c r="E294" s="20">
        <f t="shared" si="42"/>
        <v>0</v>
      </c>
      <c r="F294" s="20">
        <f t="shared" si="42"/>
        <v>0</v>
      </c>
      <c r="G294" s="20">
        <f t="shared" si="42"/>
        <v>0</v>
      </c>
      <c r="H294" s="20">
        <f t="shared" si="42"/>
        <v>0</v>
      </c>
      <c r="I294" s="20">
        <f t="shared" si="42"/>
        <v>0</v>
      </c>
      <c r="J294" s="20">
        <f t="shared" si="42"/>
        <v>0</v>
      </c>
      <c r="K294" s="20">
        <f t="shared" si="42"/>
        <v>0</v>
      </c>
      <c r="L294" s="20">
        <f t="shared" si="42"/>
        <v>0</v>
      </c>
      <c r="M294" s="20">
        <f t="shared" si="42"/>
        <v>0</v>
      </c>
      <c r="N294" s="20">
        <f t="shared" si="42"/>
        <v>0</v>
      </c>
      <c r="O294" s="20">
        <f t="shared" si="42"/>
        <v>0</v>
      </c>
      <c r="P294" s="20">
        <f t="shared" si="42"/>
        <v>0</v>
      </c>
      <c r="Q294" s="20">
        <f t="shared" si="41"/>
        <v>0</v>
      </c>
      <c r="R294" s="20">
        <f t="shared" si="41"/>
        <v>0</v>
      </c>
      <c r="S294" s="20">
        <f t="shared" si="41"/>
        <v>0</v>
      </c>
      <c r="T294" s="20">
        <f t="shared" si="41"/>
        <v>0</v>
      </c>
      <c r="U294" s="20">
        <f t="shared" si="40"/>
        <v>0</v>
      </c>
      <c r="V294" s="20">
        <f t="shared" si="40"/>
        <v>0</v>
      </c>
      <c r="W294" s="20">
        <f t="shared" si="40"/>
        <v>0</v>
      </c>
      <c r="X294" s="20">
        <f t="shared" si="40"/>
        <v>0</v>
      </c>
      <c r="Y294" s="20">
        <f t="shared" si="40"/>
        <v>0</v>
      </c>
      <c r="Z294" s="20">
        <f t="shared" si="40"/>
        <v>0</v>
      </c>
      <c r="AA294" s="20">
        <f t="shared" si="40"/>
        <v>0</v>
      </c>
      <c r="AB294" s="20">
        <f t="shared" si="40"/>
        <v>0</v>
      </c>
      <c r="AC294" s="20">
        <f t="shared" si="40"/>
        <v>0</v>
      </c>
      <c r="AD294" s="20">
        <f t="shared" si="40"/>
        <v>0</v>
      </c>
      <c r="AE294" s="12" t="str">
        <f>IF($D294="","",IF(AE$5="",0,(E294*E$8+F294*F$8+G294*G$8+H294*H$8+I294*I$8+#REF!*#REF!)/100))</f>
        <v/>
      </c>
      <c r="AF294" s="12" t="str">
        <f>IF($C294="","",IF(AF$5="",0,(J294*J$8+K294*K$8+L294*L$8+M294*M$8+N294*N$8+#REF!*#REF!)/100))</f>
        <v/>
      </c>
      <c r="AG294" s="12" t="str">
        <f>IF($C294="","",IF(AG$5="",0,(O294*O$8+P294*P$8+Q294*Q$8+R294*R$8+S294*S$8+#REF!*#REF!)/100))</f>
        <v/>
      </c>
      <c r="AH294" s="12" t="str">
        <f>IF($C294="","",IF(AH$5="",0,(T294*T$8+U294*U$8+V294*V$8+W294*W$8+X294*X$8+#REF!*#REF!)/100))</f>
        <v/>
      </c>
      <c r="AI294" s="12" t="str">
        <f t="shared" si="39"/>
        <v/>
      </c>
      <c r="AJ294" s="12"/>
      <c r="AK294" s="12"/>
    </row>
    <row r="295" spans="2:37" x14ac:dyDescent="0.25">
      <c r="B295" s="17"/>
      <c r="C295" s="18"/>
      <c r="D295" s="19"/>
      <c r="E295" s="20">
        <f t="shared" si="42"/>
        <v>0</v>
      </c>
      <c r="F295" s="20">
        <f t="shared" si="42"/>
        <v>0</v>
      </c>
      <c r="G295" s="20">
        <f t="shared" si="42"/>
        <v>0</v>
      </c>
      <c r="H295" s="20">
        <f t="shared" si="42"/>
        <v>0</v>
      </c>
      <c r="I295" s="20">
        <f t="shared" si="42"/>
        <v>0</v>
      </c>
      <c r="J295" s="20">
        <f t="shared" si="42"/>
        <v>0</v>
      </c>
      <c r="K295" s="20">
        <f t="shared" si="42"/>
        <v>0</v>
      </c>
      <c r="L295" s="20">
        <f t="shared" si="42"/>
        <v>0</v>
      </c>
      <c r="M295" s="20">
        <f t="shared" si="42"/>
        <v>0</v>
      </c>
      <c r="N295" s="20">
        <f t="shared" si="42"/>
        <v>0</v>
      </c>
      <c r="O295" s="20">
        <f t="shared" si="42"/>
        <v>0</v>
      </c>
      <c r="P295" s="20">
        <f t="shared" si="42"/>
        <v>0</v>
      </c>
      <c r="Q295" s="20">
        <f t="shared" si="41"/>
        <v>0</v>
      </c>
      <c r="R295" s="20">
        <f t="shared" si="41"/>
        <v>0</v>
      </c>
      <c r="S295" s="20">
        <f t="shared" si="41"/>
        <v>0</v>
      </c>
      <c r="T295" s="20">
        <f t="shared" si="41"/>
        <v>0</v>
      </c>
      <c r="U295" s="20">
        <f t="shared" si="40"/>
        <v>0</v>
      </c>
      <c r="V295" s="20">
        <f t="shared" si="40"/>
        <v>0</v>
      </c>
      <c r="W295" s="20">
        <f t="shared" si="40"/>
        <v>0</v>
      </c>
      <c r="X295" s="20">
        <f t="shared" si="40"/>
        <v>0</v>
      </c>
      <c r="Y295" s="20">
        <f t="shared" si="40"/>
        <v>0</v>
      </c>
      <c r="Z295" s="20">
        <f t="shared" si="40"/>
        <v>0</v>
      </c>
      <c r="AA295" s="20">
        <f t="shared" si="40"/>
        <v>0</v>
      </c>
      <c r="AB295" s="20">
        <f t="shared" si="40"/>
        <v>0</v>
      </c>
      <c r="AC295" s="20">
        <f t="shared" si="40"/>
        <v>0</v>
      </c>
      <c r="AD295" s="20">
        <f t="shared" si="40"/>
        <v>0</v>
      </c>
      <c r="AE295" s="12" t="str">
        <f>IF($D295="","",IF(AE$5="",0,(E295*E$8+F295*F$8+G295*G$8+H295*H$8+I295*I$8+#REF!*#REF!)/100))</f>
        <v/>
      </c>
      <c r="AF295" s="12" t="str">
        <f>IF($C295="","",IF(AF$5="",0,(J295*J$8+K295*K$8+L295*L$8+M295*M$8+N295*N$8+#REF!*#REF!)/100))</f>
        <v/>
      </c>
      <c r="AG295" s="12" t="str">
        <f>IF($C295="","",IF(AG$5="",0,(O295*O$8+P295*P$8+Q295*Q$8+R295*R$8+S295*S$8+#REF!*#REF!)/100))</f>
        <v/>
      </c>
      <c r="AH295" s="12" t="str">
        <f>IF($C295="","",IF(AH$5="",0,(T295*T$8+U295*U$8+V295*V$8+W295*W$8+X295*X$8+#REF!*#REF!)/100))</f>
        <v/>
      </c>
      <c r="AI295" s="12" t="str">
        <f t="shared" si="39"/>
        <v/>
      </c>
      <c r="AJ295" s="12"/>
      <c r="AK295" s="12"/>
    </row>
    <row r="296" spans="2:37" x14ac:dyDescent="0.25">
      <c r="B296" s="17"/>
      <c r="C296" s="18"/>
      <c r="D296" s="19"/>
      <c r="E296" s="20">
        <f t="shared" si="42"/>
        <v>0</v>
      </c>
      <c r="F296" s="20">
        <f t="shared" si="42"/>
        <v>0</v>
      </c>
      <c r="G296" s="20">
        <f t="shared" si="42"/>
        <v>0</v>
      </c>
      <c r="H296" s="20">
        <f t="shared" si="42"/>
        <v>0</v>
      </c>
      <c r="I296" s="20">
        <f t="shared" si="42"/>
        <v>0</v>
      </c>
      <c r="J296" s="20">
        <f t="shared" si="42"/>
        <v>0</v>
      </c>
      <c r="K296" s="20">
        <f t="shared" si="42"/>
        <v>0</v>
      </c>
      <c r="L296" s="20">
        <f t="shared" si="42"/>
        <v>0</v>
      </c>
      <c r="M296" s="20">
        <f t="shared" si="42"/>
        <v>0</v>
      </c>
      <c r="N296" s="20">
        <f t="shared" si="42"/>
        <v>0</v>
      </c>
      <c r="O296" s="20">
        <f t="shared" si="42"/>
        <v>0</v>
      </c>
      <c r="P296" s="20">
        <f t="shared" si="42"/>
        <v>0</v>
      </c>
      <c r="Q296" s="20">
        <f t="shared" si="41"/>
        <v>0</v>
      </c>
      <c r="R296" s="20">
        <f t="shared" si="41"/>
        <v>0</v>
      </c>
      <c r="S296" s="20">
        <f t="shared" si="41"/>
        <v>0</v>
      </c>
      <c r="T296" s="20">
        <f t="shared" si="41"/>
        <v>0</v>
      </c>
      <c r="U296" s="20">
        <f t="shared" si="40"/>
        <v>0</v>
      </c>
      <c r="V296" s="20">
        <f t="shared" si="40"/>
        <v>0</v>
      </c>
      <c r="W296" s="20">
        <f t="shared" si="40"/>
        <v>0</v>
      </c>
      <c r="X296" s="20">
        <f t="shared" si="40"/>
        <v>0</v>
      </c>
      <c r="Y296" s="20">
        <f t="shared" si="40"/>
        <v>0</v>
      </c>
      <c r="Z296" s="20">
        <f t="shared" si="40"/>
        <v>0</v>
      </c>
      <c r="AA296" s="20">
        <f t="shared" si="40"/>
        <v>0</v>
      </c>
      <c r="AB296" s="20">
        <f t="shared" si="40"/>
        <v>0</v>
      </c>
      <c r="AC296" s="20">
        <f t="shared" si="40"/>
        <v>0</v>
      </c>
      <c r="AD296" s="20">
        <f t="shared" si="40"/>
        <v>0</v>
      </c>
      <c r="AE296" s="12" t="str">
        <f>IF($D296="","",IF(AE$5="",0,(E296*E$8+F296*F$8+G296*G$8+H296*H$8+I296*I$8+#REF!*#REF!)/100))</f>
        <v/>
      </c>
      <c r="AF296" s="12" t="str">
        <f>IF($C296="","",IF(AF$5="",0,(J296*J$8+K296*K$8+L296*L$8+M296*M$8+N296*N$8+#REF!*#REF!)/100))</f>
        <v/>
      </c>
      <c r="AG296" s="12" t="str">
        <f>IF($C296="","",IF(AG$5="",0,(O296*O$8+P296*P$8+Q296*Q$8+R296*R$8+S296*S$8+#REF!*#REF!)/100))</f>
        <v/>
      </c>
      <c r="AH296" s="12" t="str">
        <f>IF($C296="","",IF(AH$5="",0,(T296*T$8+U296*U$8+V296*V$8+W296*W$8+X296*X$8+#REF!*#REF!)/100))</f>
        <v/>
      </c>
      <c r="AI296" s="12" t="str">
        <f t="shared" si="39"/>
        <v/>
      </c>
      <c r="AJ296" s="12"/>
      <c r="AK296" s="12"/>
    </row>
    <row r="297" spans="2:37" x14ac:dyDescent="0.25">
      <c r="B297" s="17"/>
      <c r="C297" s="18"/>
      <c r="D297" s="19"/>
      <c r="E297" s="20">
        <f t="shared" si="42"/>
        <v>0</v>
      </c>
      <c r="F297" s="20">
        <f t="shared" si="42"/>
        <v>0</v>
      </c>
      <c r="G297" s="20">
        <f t="shared" si="42"/>
        <v>0</v>
      </c>
      <c r="H297" s="20">
        <f t="shared" si="42"/>
        <v>0</v>
      </c>
      <c r="I297" s="20">
        <f t="shared" si="42"/>
        <v>0</v>
      </c>
      <c r="J297" s="20">
        <f t="shared" si="42"/>
        <v>0</v>
      </c>
      <c r="K297" s="20">
        <f t="shared" si="42"/>
        <v>0</v>
      </c>
      <c r="L297" s="20">
        <f t="shared" si="42"/>
        <v>0</v>
      </c>
      <c r="M297" s="20">
        <f t="shared" si="42"/>
        <v>0</v>
      </c>
      <c r="N297" s="20">
        <f t="shared" si="42"/>
        <v>0</v>
      </c>
      <c r="O297" s="20">
        <f t="shared" si="42"/>
        <v>0</v>
      </c>
      <c r="P297" s="20">
        <f t="shared" si="42"/>
        <v>0</v>
      </c>
      <c r="Q297" s="20">
        <f t="shared" si="41"/>
        <v>0</v>
      </c>
      <c r="R297" s="20">
        <f t="shared" si="41"/>
        <v>0</v>
      </c>
      <c r="S297" s="20">
        <f t="shared" si="41"/>
        <v>0</v>
      </c>
      <c r="T297" s="20">
        <f t="shared" si="41"/>
        <v>0</v>
      </c>
      <c r="U297" s="20">
        <f t="shared" si="40"/>
        <v>0</v>
      </c>
      <c r="V297" s="20">
        <f t="shared" si="40"/>
        <v>0</v>
      </c>
      <c r="W297" s="20">
        <f t="shared" si="40"/>
        <v>0</v>
      </c>
      <c r="X297" s="20">
        <f t="shared" si="40"/>
        <v>0</v>
      </c>
      <c r="Y297" s="20">
        <f t="shared" si="40"/>
        <v>0</v>
      </c>
      <c r="Z297" s="20">
        <f t="shared" si="40"/>
        <v>0</v>
      </c>
      <c r="AA297" s="20">
        <f t="shared" si="40"/>
        <v>0</v>
      </c>
      <c r="AB297" s="20">
        <f t="shared" si="40"/>
        <v>0</v>
      </c>
      <c r="AC297" s="20">
        <f t="shared" si="40"/>
        <v>0</v>
      </c>
      <c r="AD297" s="20">
        <f t="shared" si="40"/>
        <v>0</v>
      </c>
      <c r="AE297" s="12" t="str">
        <f>IF($D297="","",IF(AE$5="",0,(E297*E$8+F297*F$8+G297*G$8+H297*H$8+I297*I$8+#REF!*#REF!)/100))</f>
        <v/>
      </c>
      <c r="AF297" s="12" t="str">
        <f>IF($C297="","",IF(AF$5="",0,(J297*J$8+K297*K$8+L297*L$8+M297*M$8+N297*N$8+#REF!*#REF!)/100))</f>
        <v/>
      </c>
      <c r="AG297" s="12" t="str">
        <f>IF($C297="","",IF(AG$5="",0,(O297*O$8+P297*P$8+Q297*Q$8+R297*R$8+S297*S$8+#REF!*#REF!)/100))</f>
        <v/>
      </c>
      <c r="AH297" s="12" t="str">
        <f>IF($C297="","",IF(AH$5="",0,(T297*T$8+U297*U$8+V297*V$8+W297*W$8+X297*X$8+#REF!*#REF!)/100))</f>
        <v/>
      </c>
      <c r="AI297" s="12" t="str">
        <f t="shared" si="39"/>
        <v/>
      </c>
      <c r="AJ297" s="12"/>
      <c r="AK297" s="12"/>
    </row>
    <row r="298" spans="2:37" x14ac:dyDescent="0.25">
      <c r="B298" s="17"/>
      <c r="C298" s="18"/>
      <c r="D298" s="19"/>
      <c r="E298" s="20">
        <f t="shared" si="42"/>
        <v>0</v>
      </c>
      <c r="F298" s="20">
        <f t="shared" si="42"/>
        <v>0</v>
      </c>
      <c r="G298" s="20">
        <f t="shared" si="42"/>
        <v>0</v>
      </c>
      <c r="H298" s="20">
        <f t="shared" si="42"/>
        <v>0</v>
      </c>
      <c r="I298" s="20">
        <f t="shared" si="42"/>
        <v>0</v>
      </c>
      <c r="J298" s="20">
        <f t="shared" si="42"/>
        <v>0</v>
      </c>
      <c r="K298" s="20">
        <f t="shared" si="42"/>
        <v>0</v>
      </c>
      <c r="L298" s="20">
        <f t="shared" ref="K298:P308" si="43">IF(L$8=0,0,"")</f>
        <v>0</v>
      </c>
      <c r="M298" s="20">
        <f t="shared" si="43"/>
        <v>0</v>
      </c>
      <c r="N298" s="20">
        <f t="shared" si="43"/>
        <v>0</v>
      </c>
      <c r="O298" s="20">
        <f t="shared" si="43"/>
        <v>0</v>
      </c>
      <c r="P298" s="20">
        <f t="shared" si="43"/>
        <v>0</v>
      </c>
      <c r="Q298" s="20">
        <f t="shared" si="41"/>
        <v>0</v>
      </c>
      <c r="R298" s="20">
        <f t="shared" si="41"/>
        <v>0</v>
      </c>
      <c r="S298" s="20">
        <f t="shared" si="41"/>
        <v>0</v>
      </c>
      <c r="T298" s="20">
        <f t="shared" si="41"/>
        <v>0</v>
      </c>
      <c r="U298" s="20">
        <f t="shared" si="40"/>
        <v>0</v>
      </c>
      <c r="V298" s="20">
        <f t="shared" si="40"/>
        <v>0</v>
      </c>
      <c r="W298" s="20">
        <f t="shared" ref="U298:AD308" si="44">IF(W$8=0,0,"")</f>
        <v>0</v>
      </c>
      <c r="X298" s="20">
        <f t="shared" si="44"/>
        <v>0</v>
      </c>
      <c r="Y298" s="20">
        <f t="shared" si="44"/>
        <v>0</v>
      </c>
      <c r="Z298" s="20">
        <f t="shared" si="44"/>
        <v>0</v>
      </c>
      <c r="AA298" s="20">
        <f t="shared" si="44"/>
        <v>0</v>
      </c>
      <c r="AB298" s="20">
        <f t="shared" si="44"/>
        <v>0</v>
      </c>
      <c r="AC298" s="20">
        <f t="shared" si="44"/>
        <v>0</v>
      </c>
      <c r="AD298" s="20">
        <f t="shared" si="44"/>
        <v>0</v>
      </c>
      <c r="AE298" s="12" t="str">
        <f>IF($D298="","",IF(AE$5="",0,(E298*E$8+F298*F$8+G298*G$8+H298*H$8+I298*I$8+#REF!*#REF!)/100))</f>
        <v/>
      </c>
      <c r="AF298" s="12" t="str">
        <f>IF($C298="","",IF(AF$5="",0,(J298*J$8+K298*K$8+L298*L$8+M298*M$8+N298*N$8+#REF!*#REF!)/100))</f>
        <v/>
      </c>
      <c r="AG298" s="12" t="str">
        <f>IF($C298="","",IF(AG$5="",0,(O298*O$8+P298*P$8+Q298*Q$8+R298*R$8+S298*S$8+#REF!*#REF!)/100))</f>
        <v/>
      </c>
      <c r="AH298" s="12" t="str">
        <f>IF($C298="","",IF(AH$5="",0,(T298*T$8+U298*U$8+V298*V$8+W298*W$8+X298*X$8+#REF!*#REF!)/100))</f>
        <v/>
      </c>
      <c r="AI298" s="12" t="str">
        <f t="shared" si="39"/>
        <v/>
      </c>
      <c r="AJ298" s="12"/>
      <c r="AK298" s="12"/>
    </row>
    <row r="299" spans="2:37" x14ac:dyDescent="0.25">
      <c r="B299" s="17"/>
      <c r="C299" s="18"/>
      <c r="D299" s="19"/>
      <c r="E299" s="20">
        <f t="shared" ref="E299:R320" si="45">IF(E$8=0,0,"")</f>
        <v>0</v>
      </c>
      <c r="F299" s="20">
        <f t="shared" si="45"/>
        <v>0</v>
      </c>
      <c r="G299" s="20">
        <f t="shared" si="45"/>
        <v>0</v>
      </c>
      <c r="H299" s="20">
        <f t="shared" si="45"/>
        <v>0</v>
      </c>
      <c r="I299" s="20">
        <f t="shared" si="45"/>
        <v>0</v>
      </c>
      <c r="J299" s="20">
        <f t="shared" si="45"/>
        <v>0</v>
      </c>
      <c r="K299" s="20">
        <f t="shared" si="43"/>
        <v>0</v>
      </c>
      <c r="L299" s="20">
        <f t="shared" si="43"/>
        <v>0</v>
      </c>
      <c r="M299" s="20">
        <f t="shared" si="43"/>
        <v>0</v>
      </c>
      <c r="N299" s="20">
        <f t="shared" si="43"/>
        <v>0</v>
      </c>
      <c r="O299" s="20">
        <f t="shared" si="43"/>
        <v>0</v>
      </c>
      <c r="P299" s="20">
        <f t="shared" si="43"/>
        <v>0</v>
      </c>
      <c r="Q299" s="20">
        <f t="shared" si="41"/>
        <v>0</v>
      </c>
      <c r="R299" s="20">
        <f t="shared" si="41"/>
        <v>0</v>
      </c>
      <c r="S299" s="20">
        <f t="shared" si="41"/>
        <v>0</v>
      </c>
      <c r="T299" s="20">
        <f t="shared" si="41"/>
        <v>0</v>
      </c>
      <c r="U299" s="20">
        <f t="shared" si="44"/>
        <v>0</v>
      </c>
      <c r="V299" s="20">
        <f t="shared" si="44"/>
        <v>0</v>
      </c>
      <c r="W299" s="20">
        <f t="shared" si="44"/>
        <v>0</v>
      </c>
      <c r="X299" s="20">
        <f t="shared" si="44"/>
        <v>0</v>
      </c>
      <c r="Y299" s="20">
        <f t="shared" si="44"/>
        <v>0</v>
      </c>
      <c r="Z299" s="20">
        <f t="shared" si="44"/>
        <v>0</v>
      </c>
      <c r="AA299" s="20">
        <f t="shared" si="44"/>
        <v>0</v>
      </c>
      <c r="AB299" s="20">
        <f t="shared" si="44"/>
        <v>0</v>
      </c>
      <c r="AC299" s="20">
        <f t="shared" si="44"/>
        <v>0</v>
      </c>
      <c r="AD299" s="20">
        <f t="shared" si="44"/>
        <v>0</v>
      </c>
      <c r="AE299" s="12" t="str">
        <f>IF($D299="","",IF(AE$5="",0,(E299*E$8+F299*F$8+G299*G$8+H299*H$8+I299*I$8+#REF!*#REF!)/100))</f>
        <v/>
      </c>
      <c r="AF299" s="12" t="str">
        <f>IF($C299="","",IF(AF$5="",0,(J299*J$8+K299*K$8+L299*L$8+M299*M$8+N299*N$8+#REF!*#REF!)/100))</f>
        <v/>
      </c>
      <c r="AG299" s="12" t="str">
        <f>IF($C299="","",IF(AG$5="",0,(O299*O$8+P299*P$8+Q299*Q$8+R299*R$8+S299*S$8+#REF!*#REF!)/100))</f>
        <v/>
      </c>
      <c r="AH299" s="12" t="str">
        <f>IF($C299="","",IF(AH$5="",0,(T299*T$8+U299*U$8+V299*V$8+W299*W$8+X299*X$8+#REF!*#REF!)/100))</f>
        <v/>
      </c>
      <c r="AI299" s="12" t="str">
        <f t="shared" si="39"/>
        <v/>
      </c>
      <c r="AJ299" s="12"/>
      <c r="AK299" s="12"/>
    </row>
    <row r="300" spans="2:37" x14ac:dyDescent="0.25">
      <c r="B300" s="17"/>
      <c r="C300" s="18"/>
      <c r="D300" s="19"/>
      <c r="E300" s="20">
        <f t="shared" si="45"/>
        <v>0</v>
      </c>
      <c r="F300" s="20">
        <f t="shared" si="45"/>
        <v>0</v>
      </c>
      <c r="G300" s="20">
        <f t="shared" si="45"/>
        <v>0</v>
      </c>
      <c r="H300" s="20">
        <f t="shared" si="45"/>
        <v>0</v>
      </c>
      <c r="I300" s="20">
        <f t="shared" si="45"/>
        <v>0</v>
      </c>
      <c r="J300" s="20">
        <f t="shared" si="45"/>
        <v>0</v>
      </c>
      <c r="K300" s="20">
        <f t="shared" si="43"/>
        <v>0</v>
      </c>
      <c r="L300" s="20">
        <f t="shared" si="43"/>
        <v>0</v>
      </c>
      <c r="M300" s="20">
        <f t="shared" si="43"/>
        <v>0</v>
      </c>
      <c r="N300" s="20">
        <f t="shared" si="43"/>
        <v>0</v>
      </c>
      <c r="O300" s="20">
        <f t="shared" si="43"/>
        <v>0</v>
      </c>
      <c r="P300" s="20">
        <f t="shared" si="43"/>
        <v>0</v>
      </c>
      <c r="Q300" s="20">
        <f t="shared" si="41"/>
        <v>0</v>
      </c>
      <c r="R300" s="20">
        <f t="shared" si="41"/>
        <v>0</v>
      </c>
      <c r="S300" s="20">
        <f t="shared" si="41"/>
        <v>0</v>
      </c>
      <c r="T300" s="20">
        <f t="shared" si="41"/>
        <v>0</v>
      </c>
      <c r="U300" s="20">
        <f t="shared" si="44"/>
        <v>0</v>
      </c>
      <c r="V300" s="20">
        <f t="shared" si="44"/>
        <v>0</v>
      </c>
      <c r="W300" s="20">
        <f t="shared" si="44"/>
        <v>0</v>
      </c>
      <c r="X300" s="20">
        <f t="shared" si="44"/>
        <v>0</v>
      </c>
      <c r="Y300" s="20">
        <f t="shared" si="44"/>
        <v>0</v>
      </c>
      <c r="Z300" s="20">
        <f t="shared" si="44"/>
        <v>0</v>
      </c>
      <c r="AA300" s="20">
        <f t="shared" si="44"/>
        <v>0</v>
      </c>
      <c r="AB300" s="20">
        <f t="shared" si="44"/>
        <v>0</v>
      </c>
      <c r="AC300" s="20">
        <f t="shared" si="44"/>
        <v>0</v>
      </c>
      <c r="AD300" s="20">
        <f t="shared" si="44"/>
        <v>0</v>
      </c>
      <c r="AE300" s="12" t="str">
        <f>IF($D300="","",IF(AE$5="",0,(E300*E$8+F300*F$8+G300*G$8+H300*H$8+I300*I$8+#REF!*#REF!)/100))</f>
        <v/>
      </c>
      <c r="AF300" s="12" t="str">
        <f>IF($C300="","",IF(AF$5="",0,(J300*J$8+K300*K$8+L300*L$8+M300*M$8+N300*N$8+#REF!*#REF!)/100))</f>
        <v/>
      </c>
      <c r="AG300" s="12" t="str">
        <f>IF($C300="","",IF(AG$5="",0,(O300*O$8+P300*P$8+Q300*Q$8+R300*R$8+S300*S$8+#REF!*#REF!)/100))</f>
        <v/>
      </c>
      <c r="AH300" s="12" t="str">
        <f>IF($C300="","",IF(AH$5="",0,(T300*T$8+U300*U$8+V300*V$8+W300*W$8+X300*X$8+#REF!*#REF!)/100))</f>
        <v/>
      </c>
      <c r="AI300" s="12" t="str">
        <f t="shared" si="39"/>
        <v/>
      </c>
      <c r="AJ300" s="12"/>
      <c r="AK300" s="12"/>
    </row>
    <row r="301" spans="2:37" x14ac:dyDescent="0.25">
      <c r="B301" s="17"/>
      <c r="C301" s="18"/>
      <c r="D301" s="19"/>
      <c r="E301" s="20">
        <f t="shared" si="45"/>
        <v>0</v>
      </c>
      <c r="F301" s="20">
        <f t="shared" si="45"/>
        <v>0</v>
      </c>
      <c r="G301" s="20">
        <f t="shared" si="45"/>
        <v>0</v>
      </c>
      <c r="H301" s="20">
        <f t="shared" si="45"/>
        <v>0</v>
      </c>
      <c r="I301" s="20">
        <f t="shared" si="45"/>
        <v>0</v>
      </c>
      <c r="J301" s="20">
        <f t="shared" si="45"/>
        <v>0</v>
      </c>
      <c r="K301" s="20">
        <f t="shared" si="43"/>
        <v>0</v>
      </c>
      <c r="L301" s="20">
        <f t="shared" si="43"/>
        <v>0</v>
      </c>
      <c r="M301" s="20">
        <f t="shared" si="43"/>
        <v>0</v>
      </c>
      <c r="N301" s="20">
        <f t="shared" si="43"/>
        <v>0</v>
      </c>
      <c r="O301" s="20">
        <f t="shared" si="43"/>
        <v>0</v>
      </c>
      <c r="P301" s="20">
        <f t="shared" si="43"/>
        <v>0</v>
      </c>
      <c r="Q301" s="20">
        <f t="shared" si="41"/>
        <v>0</v>
      </c>
      <c r="R301" s="20">
        <f t="shared" si="41"/>
        <v>0</v>
      </c>
      <c r="S301" s="20">
        <f t="shared" si="41"/>
        <v>0</v>
      </c>
      <c r="T301" s="20">
        <f t="shared" si="41"/>
        <v>0</v>
      </c>
      <c r="U301" s="20">
        <f t="shared" si="44"/>
        <v>0</v>
      </c>
      <c r="V301" s="20">
        <f t="shared" si="44"/>
        <v>0</v>
      </c>
      <c r="W301" s="20">
        <f t="shared" si="44"/>
        <v>0</v>
      </c>
      <c r="X301" s="20">
        <f t="shared" si="44"/>
        <v>0</v>
      </c>
      <c r="Y301" s="20">
        <f t="shared" si="44"/>
        <v>0</v>
      </c>
      <c r="Z301" s="20">
        <f t="shared" si="44"/>
        <v>0</v>
      </c>
      <c r="AA301" s="20">
        <f t="shared" si="44"/>
        <v>0</v>
      </c>
      <c r="AB301" s="20">
        <f t="shared" si="44"/>
        <v>0</v>
      </c>
      <c r="AC301" s="20">
        <f t="shared" si="44"/>
        <v>0</v>
      </c>
      <c r="AD301" s="20">
        <f t="shared" si="44"/>
        <v>0</v>
      </c>
      <c r="AE301" s="12" t="str">
        <f>IF($D301="","",IF(AE$5="",0,(E301*E$8+F301*F$8+G301*G$8+H301*H$8+I301*I$8+#REF!*#REF!)/100))</f>
        <v/>
      </c>
      <c r="AF301" s="12" t="str">
        <f>IF($C301="","",IF(AF$5="",0,(J301*J$8+K301*K$8+L301*L$8+M301*M$8+N301*N$8+#REF!*#REF!)/100))</f>
        <v/>
      </c>
      <c r="AG301" s="12" t="str">
        <f>IF($C301="","",IF(AG$5="",0,(O301*O$8+P301*P$8+Q301*Q$8+R301*R$8+S301*S$8+#REF!*#REF!)/100))</f>
        <v/>
      </c>
      <c r="AH301" s="12" t="str">
        <f>IF($C301="","",IF(AH$5="",0,(T301*T$8+U301*U$8+V301*V$8+W301*W$8+X301*X$8+#REF!*#REF!)/100))</f>
        <v/>
      </c>
      <c r="AI301" s="12" t="str">
        <f t="shared" si="39"/>
        <v/>
      </c>
      <c r="AJ301" s="12"/>
      <c r="AK301" s="12"/>
    </row>
    <row r="302" spans="2:37" x14ac:dyDescent="0.25">
      <c r="B302" s="17"/>
      <c r="C302" s="18"/>
      <c r="D302" s="19"/>
      <c r="E302" s="20">
        <f t="shared" si="45"/>
        <v>0</v>
      </c>
      <c r="F302" s="20">
        <f t="shared" si="45"/>
        <v>0</v>
      </c>
      <c r="G302" s="20">
        <f t="shared" si="45"/>
        <v>0</v>
      </c>
      <c r="H302" s="20">
        <f t="shared" si="45"/>
        <v>0</v>
      </c>
      <c r="I302" s="20">
        <f t="shared" si="45"/>
        <v>0</v>
      </c>
      <c r="J302" s="20">
        <f t="shared" si="45"/>
        <v>0</v>
      </c>
      <c r="K302" s="20">
        <f t="shared" si="43"/>
        <v>0</v>
      </c>
      <c r="L302" s="20">
        <f t="shared" si="43"/>
        <v>0</v>
      </c>
      <c r="M302" s="20">
        <f t="shared" si="43"/>
        <v>0</v>
      </c>
      <c r="N302" s="20">
        <f t="shared" si="43"/>
        <v>0</v>
      </c>
      <c r="O302" s="20">
        <f t="shared" si="43"/>
        <v>0</v>
      </c>
      <c r="P302" s="20">
        <f t="shared" si="43"/>
        <v>0</v>
      </c>
      <c r="Q302" s="20">
        <f t="shared" si="41"/>
        <v>0</v>
      </c>
      <c r="R302" s="20">
        <f t="shared" si="41"/>
        <v>0</v>
      </c>
      <c r="S302" s="20">
        <f t="shared" si="41"/>
        <v>0</v>
      </c>
      <c r="T302" s="20">
        <f t="shared" si="41"/>
        <v>0</v>
      </c>
      <c r="U302" s="20">
        <f t="shared" si="44"/>
        <v>0</v>
      </c>
      <c r="V302" s="20">
        <f t="shared" si="44"/>
        <v>0</v>
      </c>
      <c r="W302" s="20">
        <f t="shared" si="44"/>
        <v>0</v>
      </c>
      <c r="X302" s="20">
        <f t="shared" si="44"/>
        <v>0</v>
      </c>
      <c r="Y302" s="20">
        <f t="shared" si="44"/>
        <v>0</v>
      </c>
      <c r="Z302" s="20">
        <f t="shared" si="44"/>
        <v>0</v>
      </c>
      <c r="AA302" s="20">
        <f t="shared" si="44"/>
        <v>0</v>
      </c>
      <c r="AB302" s="20">
        <f t="shared" si="44"/>
        <v>0</v>
      </c>
      <c r="AC302" s="20">
        <f t="shared" si="44"/>
        <v>0</v>
      </c>
      <c r="AD302" s="20">
        <f t="shared" si="44"/>
        <v>0</v>
      </c>
      <c r="AE302" s="12" t="str">
        <f>IF($D302="","",IF(AE$5="",0,(E302*E$8+F302*F$8+G302*G$8+H302*H$8+I302*I$8+#REF!*#REF!)/100))</f>
        <v/>
      </c>
      <c r="AF302" s="12" t="str">
        <f>IF($C302="","",IF(AF$5="",0,(J302*J$8+K302*K$8+L302*L$8+M302*M$8+N302*N$8+#REF!*#REF!)/100))</f>
        <v/>
      </c>
      <c r="AG302" s="12" t="str">
        <f>IF($C302="","",IF(AG$5="",0,(O302*O$8+P302*P$8+Q302*Q$8+R302*R$8+S302*S$8+#REF!*#REF!)/100))</f>
        <v/>
      </c>
      <c r="AH302" s="12" t="str">
        <f>IF($C302="","",IF(AH$5="",0,(T302*T$8+U302*U$8+V302*V$8+W302*W$8+X302*X$8+#REF!*#REF!)/100))</f>
        <v/>
      </c>
      <c r="AI302" s="12" t="str">
        <f t="shared" si="39"/>
        <v/>
      </c>
      <c r="AJ302" s="12"/>
      <c r="AK302" s="12"/>
    </row>
    <row r="303" spans="2:37" x14ac:dyDescent="0.25">
      <c r="B303" s="17"/>
      <c r="C303" s="18"/>
      <c r="D303" s="19"/>
      <c r="E303" s="20">
        <f t="shared" si="45"/>
        <v>0</v>
      </c>
      <c r="F303" s="20">
        <f t="shared" si="45"/>
        <v>0</v>
      </c>
      <c r="G303" s="20">
        <f t="shared" si="45"/>
        <v>0</v>
      </c>
      <c r="H303" s="20">
        <f t="shared" si="45"/>
        <v>0</v>
      </c>
      <c r="I303" s="20">
        <f t="shared" si="45"/>
        <v>0</v>
      </c>
      <c r="J303" s="20">
        <f t="shared" si="45"/>
        <v>0</v>
      </c>
      <c r="K303" s="20">
        <f t="shared" si="43"/>
        <v>0</v>
      </c>
      <c r="L303" s="20">
        <f t="shared" si="43"/>
        <v>0</v>
      </c>
      <c r="M303" s="20">
        <f t="shared" si="43"/>
        <v>0</v>
      </c>
      <c r="N303" s="20">
        <f t="shared" si="43"/>
        <v>0</v>
      </c>
      <c r="O303" s="20">
        <f t="shared" si="43"/>
        <v>0</v>
      </c>
      <c r="P303" s="20">
        <f t="shared" si="43"/>
        <v>0</v>
      </c>
      <c r="Q303" s="20">
        <f t="shared" si="41"/>
        <v>0</v>
      </c>
      <c r="R303" s="20">
        <f t="shared" si="41"/>
        <v>0</v>
      </c>
      <c r="S303" s="20">
        <f t="shared" si="41"/>
        <v>0</v>
      </c>
      <c r="T303" s="20">
        <f t="shared" si="41"/>
        <v>0</v>
      </c>
      <c r="U303" s="20">
        <f t="shared" si="44"/>
        <v>0</v>
      </c>
      <c r="V303" s="20">
        <f t="shared" si="44"/>
        <v>0</v>
      </c>
      <c r="W303" s="20">
        <f t="shared" si="44"/>
        <v>0</v>
      </c>
      <c r="X303" s="20">
        <f t="shared" si="44"/>
        <v>0</v>
      </c>
      <c r="Y303" s="20">
        <f t="shared" si="44"/>
        <v>0</v>
      </c>
      <c r="Z303" s="20">
        <f t="shared" si="44"/>
        <v>0</v>
      </c>
      <c r="AA303" s="20">
        <f t="shared" si="44"/>
        <v>0</v>
      </c>
      <c r="AB303" s="20">
        <f t="shared" si="44"/>
        <v>0</v>
      </c>
      <c r="AC303" s="20">
        <f t="shared" si="44"/>
        <v>0</v>
      </c>
      <c r="AD303" s="20">
        <f t="shared" si="44"/>
        <v>0</v>
      </c>
      <c r="AE303" s="12" t="str">
        <f>IF($D303="","",IF(AE$5="",0,(E303*E$8+F303*F$8+G303*G$8+H303*H$8+I303*I$8+#REF!*#REF!)/100))</f>
        <v/>
      </c>
      <c r="AF303" s="12" t="str">
        <f>IF($C303="","",IF(AF$5="",0,(J303*J$8+K303*K$8+L303*L$8+M303*M$8+N303*N$8+#REF!*#REF!)/100))</f>
        <v/>
      </c>
      <c r="AG303" s="12" t="str">
        <f>IF($C303="","",IF(AG$5="",0,(O303*O$8+P303*P$8+Q303*Q$8+R303*R$8+S303*S$8+#REF!*#REF!)/100))</f>
        <v/>
      </c>
      <c r="AH303" s="12" t="str">
        <f>IF($C303="","",IF(AH$5="",0,(T303*T$8+U303*U$8+V303*V$8+W303*W$8+X303*X$8+#REF!*#REF!)/100))</f>
        <v/>
      </c>
      <c r="AI303" s="12" t="str">
        <f t="shared" si="39"/>
        <v/>
      </c>
      <c r="AJ303" s="12"/>
      <c r="AK303" s="12"/>
    </row>
    <row r="304" spans="2:37" x14ac:dyDescent="0.25">
      <c r="B304" s="17"/>
      <c r="C304" s="18"/>
      <c r="D304" s="19"/>
      <c r="E304" s="20">
        <f t="shared" si="45"/>
        <v>0</v>
      </c>
      <c r="F304" s="20">
        <f t="shared" si="45"/>
        <v>0</v>
      </c>
      <c r="G304" s="20">
        <f t="shared" si="45"/>
        <v>0</v>
      </c>
      <c r="H304" s="20">
        <f t="shared" si="45"/>
        <v>0</v>
      </c>
      <c r="I304" s="20">
        <f t="shared" si="45"/>
        <v>0</v>
      </c>
      <c r="J304" s="20">
        <f t="shared" si="45"/>
        <v>0</v>
      </c>
      <c r="K304" s="20">
        <f t="shared" si="43"/>
        <v>0</v>
      </c>
      <c r="L304" s="20">
        <f t="shared" si="43"/>
        <v>0</v>
      </c>
      <c r="M304" s="20">
        <f t="shared" si="43"/>
        <v>0</v>
      </c>
      <c r="N304" s="20">
        <f t="shared" si="43"/>
        <v>0</v>
      </c>
      <c r="O304" s="20">
        <f t="shared" si="43"/>
        <v>0</v>
      </c>
      <c r="P304" s="20">
        <f t="shared" si="43"/>
        <v>0</v>
      </c>
      <c r="Q304" s="20">
        <f t="shared" si="41"/>
        <v>0</v>
      </c>
      <c r="R304" s="20">
        <f t="shared" si="41"/>
        <v>0</v>
      </c>
      <c r="S304" s="20">
        <f t="shared" si="41"/>
        <v>0</v>
      </c>
      <c r="T304" s="20">
        <f t="shared" si="41"/>
        <v>0</v>
      </c>
      <c r="U304" s="20">
        <f t="shared" si="44"/>
        <v>0</v>
      </c>
      <c r="V304" s="20">
        <f t="shared" si="44"/>
        <v>0</v>
      </c>
      <c r="W304" s="20">
        <f t="shared" si="44"/>
        <v>0</v>
      </c>
      <c r="X304" s="20">
        <f t="shared" si="44"/>
        <v>0</v>
      </c>
      <c r="Y304" s="20">
        <f t="shared" si="44"/>
        <v>0</v>
      </c>
      <c r="Z304" s="20">
        <f t="shared" si="44"/>
        <v>0</v>
      </c>
      <c r="AA304" s="20">
        <f t="shared" si="44"/>
        <v>0</v>
      </c>
      <c r="AB304" s="20">
        <f t="shared" si="44"/>
        <v>0</v>
      </c>
      <c r="AC304" s="20">
        <f t="shared" si="44"/>
        <v>0</v>
      </c>
      <c r="AD304" s="20">
        <f t="shared" si="44"/>
        <v>0</v>
      </c>
      <c r="AE304" s="12" t="str">
        <f>IF($D304="","",IF(AE$5="",0,(E304*E$8+F304*F$8+G304*G$8+H304*H$8+I304*I$8+#REF!*#REF!)/100))</f>
        <v/>
      </c>
      <c r="AF304" s="12" t="str">
        <f>IF($C304="","",IF(AF$5="",0,(J304*J$8+K304*K$8+L304*L$8+M304*M$8+N304*N$8+#REF!*#REF!)/100))</f>
        <v/>
      </c>
      <c r="AG304" s="12" t="str">
        <f>IF($C304="","",IF(AG$5="",0,(O304*O$8+P304*P$8+Q304*Q$8+R304*R$8+S304*S$8+#REF!*#REF!)/100))</f>
        <v/>
      </c>
      <c r="AH304" s="12" t="str">
        <f>IF($C304="","",IF(AH$5="",0,(T304*T$8+U304*U$8+V304*V$8+W304*W$8+X304*X$8+#REF!*#REF!)/100))</f>
        <v/>
      </c>
      <c r="AI304" s="12" t="str">
        <f t="shared" si="39"/>
        <v/>
      </c>
      <c r="AJ304" s="12"/>
      <c r="AK304" s="12"/>
    </row>
    <row r="305" spans="2:37" x14ac:dyDescent="0.25">
      <c r="B305" s="17"/>
      <c r="C305" s="18"/>
      <c r="D305" s="19"/>
      <c r="E305" s="20">
        <f t="shared" si="45"/>
        <v>0</v>
      </c>
      <c r="F305" s="20">
        <f t="shared" si="45"/>
        <v>0</v>
      </c>
      <c r="G305" s="20">
        <f t="shared" si="45"/>
        <v>0</v>
      </c>
      <c r="H305" s="20">
        <f t="shared" si="45"/>
        <v>0</v>
      </c>
      <c r="I305" s="20">
        <f t="shared" si="45"/>
        <v>0</v>
      </c>
      <c r="J305" s="20">
        <f t="shared" si="45"/>
        <v>0</v>
      </c>
      <c r="K305" s="20">
        <f t="shared" si="43"/>
        <v>0</v>
      </c>
      <c r="L305" s="20">
        <f t="shared" si="43"/>
        <v>0</v>
      </c>
      <c r="M305" s="20">
        <f t="shared" si="43"/>
        <v>0</v>
      </c>
      <c r="N305" s="20">
        <f t="shared" si="43"/>
        <v>0</v>
      </c>
      <c r="O305" s="20">
        <f t="shared" si="43"/>
        <v>0</v>
      </c>
      <c r="P305" s="20">
        <f t="shared" si="43"/>
        <v>0</v>
      </c>
      <c r="Q305" s="20">
        <f t="shared" si="41"/>
        <v>0</v>
      </c>
      <c r="R305" s="20">
        <f t="shared" si="41"/>
        <v>0</v>
      </c>
      <c r="S305" s="20">
        <f t="shared" si="41"/>
        <v>0</v>
      </c>
      <c r="T305" s="20">
        <f t="shared" si="41"/>
        <v>0</v>
      </c>
      <c r="U305" s="20">
        <f t="shared" si="44"/>
        <v>0</v>
      </c>
      <c r="V305" s="20">
        <f t="shared" si="44"/>
        <v>0</v>
      </c>
      <c r="W305" s="20">
        <f t="shared" si="44"/>
        <v>0</v>
      </c>
      <c r="X305" s="20">
        <f t="shared" si="44"/>
        <v>0</v>
      </c>
      <c r="Y305" s="20">
        <f t="shared" si="44"/>
        <v>0</v>
      </c>
      <c r="Z305" s="20">
        <f t="shared" si="44"/>
        <v>0</v>
      </c>
      <c r="AA305" s="20">
        <f t="shared" si="44"/>
        <v>0</v>
      </c>
      <c r="AB305" s="20">
        <f t="shared" si="44"/>
        <v>0</v>
      </c>
      <c r="AC305" s="20">
        <f t="shared" si="44"/>
        <v>0</v>
      </c>
      <c r="AD305" s="20">
        <f t="shared" si="44"/>
        <v>0</v>
      </c>
      <c r="AE305" s="12" t="str">
        <f>IF($D305="","",IF(AE$5="",0,(E305*E$8+F305*F$8+G305*G$8+H305*H$8+I305*I$8+#REF!*#REF!)/100))</f>
        <v/>
      </c>
      <c r="AF305" s="12" t="str">
        <f>IF($C305="","",IF(AF$5="",0,(J305*J$8+K305*K$8+L305*L$8+M305*M$8+N305*N$8+#REF!*#REF!)/100))</f>
        <v/>
      </c>
      <c r="AG305" s="12" t="str">
        <f>IF($C305="","",IF(AG$5="",0,(O305*O$8+P305*P$8+Q305*Q$8+R305*R$8+S305*S$8+#REF!*#REF!)/100))</f>
        <v/>
      </c>
      <c r="AH305" s="12" t="str">
        <f>IF($C305="","",IF(AH$5="",0,(T305*T$8+U305*U$8+V305*V$8+W305*W$8+X305*X$8+#REF!*#REF!)/100))</f>
        <v/>
      </c>
      <c r="AI305" s="12" t="str">
        <f t="shared" si="39"/>
        <v/>
      </c>
      <c r="AJ305" s="12"/>
      <c r="AK305" s="12"/>
    </row>
    <row r="306" spans="2:37" x14ac:dyDescent="0.25">
      <c r="B306" s="17"/>
      <c r="C306" s="18"/>
      <c r="D306" s="19"/>
      <c r="E306" s="20">
        <f t="shared" si="45"/>
        <v>0</v>
      </c>
      <c r="F306" s="20">
        <f t="shared" si="45"/>
        <v>0</v>
      </c>
      <c r="G306" s="20">
        <f t="shared" si="45"/>
        <v>0</v>
      </c>
      <c r="H306" s="20">
        <f t="shared" si="45"/>
        <v>0</v>
      </c>
      <c r="I306" s="20">
        <f t="shared" si="45"/>
        <v>0</v>
      </c>
      <c r="J306" s="20">
        <f t="shared" si="45"/>
        <v>0</v>
      </c>
      <c r="K306" s="20">
        <f t="shared" si="43"/>
        <v>0</v>
      </c>
      <c r="L306" s="20">
        <f t="shared" si="43"/>
        <v>0</v>
      </c>
      <c r="M306" s="20">
        <f t="shared" si="43"/>
        <v>0</v>
      </c>
      <c r="N306" s="20">
        <f t="shared" si="43"/>
        <v>0</v>
      </c>
      <c r="O306" s="20">
        <f t="shared" si="43"/>
        <v>0</v>
      </c>
      <c r="P306" s="20">
        <f t="shared" si="43"/>
        <v>0</v>
      </c>
      <c r="Q306" s="20">
        <f t="shared" si="41"/>
        <v>0</v>
      </c>
      <c r="R306" s="20">
        <f t="shared" si="41"/>
        <v>0</v>
      </c>
      <c r="S306" s="20">
        <f t="shared" si="41"/>
        <v>0</v>
      </c>
      <c r="T306" s="20">
        <f t="shared" si="41"/>
        <v>0</v>
      </c>
      <c r="U306" s="20">
        <f t="shared" si="44"/>
        <v>0</v>
      </c>
      <c r="V306" s="20">
        <f t="shared" si="44"/>
        <v>0</v>
      </c>
      <c r="W306" s="20">
        <f t="shared" si="44"/>
        <v>0</v>
      </c>
      <c r="X306" s="20">
        <f t="shared" si="44"/>
        <v>0</v>
      </c>
      <c r="Y306" s="20">
        <f t="shared" si="44"/>
        <v>0</v>
      </c>
      <c r="Z306" s="20">
        <f t="shared" si="44"/>
        <v>0</v>
      </c>
      <c r="AA306" s="20">
        <f t="shared" si="44"/>
        <v>0</v>
      </c>
      <c r="AB306" s="20">
        <f t="shared" si="44"/>
        <v>0</v>
      </c>
      <c r="AC306" s="20">
        <f t="shared" si="44"/>
        <v>0</v>
      </c>
      <c r="AD306" s="20">
        <f t="shared" si="44"/>
        <v>0</v>
      </c>
      <c r="AE306" s="12" t="str">
        <f>IF($D306="","",IF(AE$5="",0,(E306*E$8+F306*F$8+G306*G$8+H306*H$8+I306*I$8+#REF!*#REF!)/100))</f>
        <v/>
      </c>
      <c r="AF306" s="12" t="str">
        <f>IF($C306="","",IF(AF$5="",0,(J306*J$8+K306*K$8+L306*L$8+M306*M$8+N306*N$8+#REF!*#REF!)/100))</f>
        <v/>
      </c>
      <c r="AG306" s="12" t="str">
        <f>IF($C306="","",IF(AG$5="",0,(O306*O$8+P306*P$8+Q306*Q$8+R306*R$8+S306*S$8+#REF!*#REF!)/100))</f>
        <v/>
      </c>
      <c r="AH306" s="12" t="str">
        <f>IF($C306="","",IF(AH$5="",0,(T306*T$8+U306*U$8+V306*V$8+W306*W$8+X306*X$8+#REF!*#REF!)/100))</f>
        <v/>
      </c>
      <c r="AI306" s="12" t="str">
        <f t="shared" si="39"/>
        <v/>
      </c>
      <c r="AJ306" s="12"/>
      <c r="AK306" s="12"/>
    </row>
    <row r="307" spans="2:37" x14ac:dyDescent="0.25">
      <c r="B307" s="17"/>
      <c r="C307" s="18"/>
      <c r="D307" s="19"/>
      <c r="E307" s="20">
        <f t="shared" si="45"/>
        <v>0</v>
      </c>
      <c r="F307" s="20">
        <f t="shared" si="45"/>
        <v>0</v>
      </c>
      <c r="G307" s="20">
        <f t="shared" si="45"/>
        <v>0</v>
      </c>
      <c r="H307" s="20">
        <f t="shared" si="45"/>
        <v>0</v>
      </c>
      <c r="I307" s="20">
        <f t="shared" si="45"/>
        <v>0</v>
      </c>
      <c r="J307" s="20">
        <f t="shared" si="45"/>
        <v>0</v>
      </c>
      <c r="K307" s="20">
        <f t="shared" si="43"/>
        <v>0</v>
      </c>
      <c r="L307" s="20">
        <f t="shared" si="43"/>
        <v>0</v>
      </c>
      <c r="M307" s="20">
        <f t="shared" si="43"/>
        <v>0</v>
      </c>
      <c r="N307" s="20">
        <f t="shared" si="43"/>
        <v>0</v>
      </c>
      <c r="O307" s="20">
        <f t="shared" si="43"/>
        <v>0</v>
      </c>
      <c r="P307" s="20">
        <f t="shared" si="43"/>
        <v>0</v>
      </c>
      <c r="Q307" s="20">
        <f t="shared" si="41"/>
        <v>0</v>
      </c>
      <c r="R307" s="20">
        <f t="shared" si="41"/>
        <v>0</v>
      </c>
      <c r="S307" s="20">
        <f t="shared" si="41"/>
        <v>0</v>
      </c>
      <c r="T307" s="20">
        <f t="shared" si="41"/>
        <v>0</v>
      </c>
      <c r="U307" s="20">
        <f t="shared" si="44"/>
        <v>0</v>
      </c>
      <c r="V307" s="20">
        <f t="shared" si="44"/>
        <v>0</v>
      </c>
      <c r="W307" s="20">
        <f t="shared" si="44"/>
        <v>0</v>
      </c>
      <c r="X307" s="20">
        <f t="shared" si="44"/>
        <v>0</v>
      </c>
      <c r="Y307" s="20">
        <f t="shared" si="44"/>
        <v>0</v>
      </c>
      <c r="Z307" s="20">
        <f t="shared" si="44"/>
        <v>0</v>
      </c>
      <c r="AA307" s="20">
        <f t="shared" si="44"/>
        <v>0</v>
      </c>
      <c r="AB307" s="20">
        <f t="shared" si="44"/>
        <v>0</v>
      </c>
      <c r="AC307" s="20">
        <f t="shared" si="44"/>
        <v>0</v>
      </c>
      <c r="AD307" s="20">
        <f t="shared" si="44"/>
        <v>0</v>
      </c>
      <c r="AE307" s="12" t="str">
        <f>IF($D307="","",IF(AE$5="",0,(E307*E$8+F307*F$8+G307*G$8+H307*H$8+I307*I$8+#REF!*#REF!)/100))</f>
        <v/>
      </c>
      <c r="AF307" s="12" t="str">
        <f>IF($C307="","",IF(AF$5="",0,(J307*J$8+K307*K$8+L307*L$8+M307*M$8+N307*N$8+#REF!*#REF!)/100))</f>
        <v/>
      </c>
      <c r="AG307" s="12" t="str">
        <f>IF($C307="","",IF(AG$5="",0,(O307*O$8+P307*P$8+Q307*Q$8+R307*R$8+S307*S$8+#REF!*#REF!)/100))</f>
        <v/>
      </c>
      <c r="AH307" s="12" t="str">
        <f>IF($C307="","",IF(AH$5="",0,(T307*T$8+U307*U$8+V307*V$8+W307*W$8+X307*X$8+#REF!*#REF!)/100))</f>
        <v/>
      </c>
      <c r="AI307" s="12" t="str">
        <f t="shared" si="39"/>
        <v/>
      </c>
      <c r="AJ307" s="12"/>
      <c r="AK307" s="12"/>
    </row>
    <row r="308" spans="2:37" x14ac:dyDescent="0.25">
      <c r="B308" s="17"/>
      <c r="C308" s="18"/>
      <c r="D308" s="19"/>
      <c r="E308" s="20">
        <f t="shared" si="45"/>
        <v>0</v>
      </c>
      <c r="F308" s="20">
        <f t="shared" si="45"/>
        <v>0</v>
      </c>
      <c r="G308" s="20">
        <f t="shared" si="45"/>
        <v>0</v>
      </c>
      <c r="H308" s="20">
        <f t="shared" si="45"/>
        <v>0</v>
      </c>
      <c r="I308" s="20">
        <f t="shared" si="45"/>
        <v>0</v>
      </c>
      <c r="J308" s="20">
        <f t="shared" si="45"/>
        <v>0</v>
      </c>
      <c r="K308" s="20">
        <f t="shared" si="43"/>
        <v>0</v>
      </c>
      <c r="L308" s="20">
        <f t="shared" si="43"/>
        <v>0</v>
      </c>
      <c r="M308" s="20">
        <f t="shared" si="43"/>
        <v>0</v>
      </c>
      <c r="N308" s="20">
        <f t="shared" si="43"/>
        <v>0</v>
      </c>
      <c r="O308" s="20">
        <f t="shared" si="43"/>
        <v>0</v>
      </c>
      <c r="P308" s="20">
        <f t="shared" si="43"/>
        <v>0</v>
      </c>
      <c r="Q308" s="20">
        <f t="shared" si="41"/>
        <v>0</v>
      </c>
      <c r="R308" s="20">
        <f t="shared" si="41"/>
        <v>0</v>
      </c>
      <c r="S308" s="20">
        <f t="shared" si="41"/>
        <v>0</v>
      </c>
      <c r="T308" s="20">
        <f t="shared" si="41"/>
        <v>0</v>
      </c>
      <c r="U308" s="20">
        <f t="shared" si="44"/>
        <v>0</v>
      </c>
      <c r="V308" s="20">
        <f t="shared" si="44"/>
        <v>0</v>
      </c>
      <c r="W308" s="20">
        <f t="shared" si="44"/>
        <v>0</v>
      </c>
      <c r="X308" s="20">
        <f t="shared" si="44"/>
        <v>0</v>
      </c>
      <c r="Y308" s="20">
        <f t="shared" si="44"/>
        <v>0</v>
      </c>
      <c r="Z308" s="20">
        <f t="shared" si="44"/>
        <v>0</v>
      </c>
      <c r="AA308" s="20">
        <f t="shared" si="44"/>
        <v>0</v>
      </c>
      <c r="AB308" s="20">
        <f t="shared" si="44"/>
        <v>0</v>
      </c>
      <c r="AC308" s="20">
        <f t="shared" si="44"/>
        <v>0</v>
      </c>
      <c r="AD308" s="20">
        <f t="shared" si="44"/>
        <v>0</v>
      </c>
      <c r="AE308" s="12" t="str">
        <f>IF($D308="","",IF(AE$5="",0,(E308*E$8+F308*F$8+G308*G$8+H308*H$8+I308*I$8+#REF!*#REF!)/100))</f>
        <v/>
      </c>
      <c r="AF308" s="12" t="str">
        <f>IF($C308="","",IF(AF$5="",0,(J308*J$8+K308*K$8+L308*L$8+M308*M$8+N308*N$8+#REF!*#REF!)/100))</f>
        <v/>
      </c>
      <c r="AG308" s="12" t="str">
        <f>IF($C308="","",IF(AG$5="",0,(O308*O$8+P308*P$8+Q308*Q$8+R308*R$8+S308*S$8+#REF!*#REF!)/100))</f>
        <v/>
      </c>
      <c r="AH308" s="12" t="str">
        <f>IF($C308="","",IF(AH$5="",0,(T308*T$8+U308*U$8+V308*V$8+W308*W$8+X308*X$8+#REF!*#REF!)/100))</f>
        <v/>
      </c>
      <c r="AI308" s="12" t="str">
        <f t="shared" si="39"/>
        <v/>
      </c>
      <c r="AJ308" s="12"/>
      <c r="AK308" s="12"/>
    </row>
    <row r="309" spans="2:37" x14ac:dyDescent="0.25">
      <c r="B309" s="17"/>
      <c r="C309" s="18"/>
      <c r="D309" s="19"/>
      <c r="E309" s="20">
        <f t="shared" si="45"/>
        <v>0</v>
      </c>
      <c r="F309" s="20">
        <f t="shared" si="45"/>
        <v>0</v>
      </c>
      <c r="G309" s="20">
        <f t="shared" si="45"/>
        <v>0</v>
      </c>
      <c r="H309" s="20">
        <f t="shared" si="45"/>
        <v>0</v>
      </c>
      <c r="I309" s="20">
        <f t="shared" si="45"/>
        <v>0</v>
      </c>
      <c r="J309" s="20">
        <f t="shared" si="45"/>
        <v>0</v>
      </c>
      <c r="K309" s="20">
        <f t="shared" si="45"/>
        <v>0</v>
      </c>
      <c r="L309" s="20">
        <f t="shared" si="45"/>
        <v>0</v>
      </c>
      <c r="M309" s="20">
        <f t="shared" si="45"/>
        <v>0</v>
      </c>
      <c r="N309" s="20">
        <f t="shared" si="45"/>
        <v>0</v>
      </c>
      <c r="O309" s="20">
        <f t="shared" si="45"/>
        <v>0</v>
      </c>
      <c r="P309" s="20">
        <f t="shared" si="45"/>
        <v>0</v>
      </c>
      <c r="Q309" s="20">
        <f t="shared" si="45"/>
        <v>0</v>
      </c>
      <c r="R309" s="20">
        <f t="shared" si="45"/>
        <v>0</v>
      </c>
      <c r="S309" s="20">
        <f t="shared" si="41"/>
        <v>0</v>
      </c>
      <c r="T309" s="20">
        <f t="shared" si="41"/>
        <v>0</v>
      </c>
      <c r="U309" s="20">
        <f t="shared" si="41"/>
        <v>0</v>
      </c>
      <c r="V309" s="20">
        <f t="shared" si="41"/>
        <v>0</v>
      </c>
      <c r="W309" s="20">
        <f t="shared" si="41"/>
        <v>0</v>
      </c>
      <c r="X309" s="20">
        <f t="shared" si="41"/>
        <v>0</v>
      </c>
      <c r="Y309" s="20">
        <f t="shared" si="41"/>
        <v>0</v>
      </c>
      <c r="Z309" s="20">
        <f t="shared" si="41"/>
        <v>0</v>
      </c>
      <c r="AA309" s="20">
        <f t="shared" si="41"/>
        <v>0</v>
      </c>
      <c r="AB309" s="20">
        <f t="shared" si="41"/>
        <v>0</v>
      </c>
      <c r="AC309" s="20">
        <f t="shared" si="41"/>
        <v>0</v>
      </c>
      <c r="AD309" s="20">
        <f t="shared" si="41"/>
        <v>0</v>
      </c>
      <c r="AE309" s="12" t="str">
        <f>IF($D309="","",IF(AE$5="",0,(E309*E$8+F309*F$8+G309*G$8+H309*H$8+I309*I$8+#REF!*#REF!)/100))</f>
        <v/>
      </c>
      <c r="AF309" s="12" t="str">
        <f>IF($C309="","",IF(AF$5="",0,(J309*J$8+K309*K$8+L309*L$8+M309*M$8+N309*N$8+#REF!*#REF!)/100))</f>
        <v/>
      </c>
      <c r="AG309" s="12" t="str">
        <f>IF($C309="","",IF(AG$5="",0,(O309*O$8+P309*P$8+Q309*Q$8+R309*R$8+S309*S$8+#REF!*#REF!)/100))</f>
        <v/>
      </c>
      <c r="AH309" s="12" t="str">
        <f>IF($C309="","",IF(AH$5="",0,(T309*T$8+U309*U$8+V309*V$8+W309*W$8+X309*X$8+#REF!*#REF!)/100))</f>
        <v/>
      </c>
      <c r="AI309" s="12" t="str">
        <f t="shared" si="39"/>
        <v/>
      </c>
      <c r="AJ309" s="12"/>
      <c r="AK309" s="12"/>
    </row>
    <row r="310" spans="2:37" x14ac:dyDescent="0.25">
      <c r="B310" s="17"/>
      <c r="C310" s="18"/>
      <c r="D310" s="19"/>
      <c r="E310" s="20">
        <f t="shared" si="45"/>
        <v>0</v>
      </c>
      <c r="F310" s="20">
        <f t="shared" si="45"/>
        <v>0</v>
      </c>
      <c r="G310" s="20">
        <f t="shared" si="45"/>
        <v>0</v>
      </c>
      <c r="H310" s="20">
        <f t="shared" si="45"/>
        <v>0</v>
      </c>
      <c r="I310" s="20">
        <f t="shared" si="45"/>
        <v>0</v>
      </c>
      <c r="J310" s="20">
        <f t="shared" si="45"/>
        <v>0</v>
      </c>
      <c r="K310" s="20">
        <f t="shared" si="45"/>
        <v>0</v>
      </c>
      <c r="L310" s="20">
        <f t="shared" si="45"/>
        <v>0</v>
      </c>
      <c r="M310" s="20">
        <f t="shared" si="45"/>
        <v>0</v>
      </c>
      <c r="N310" s="20">
        <f t="shared" si="45"/>
        <v>0</v>
      </c>
      <c r="O310" s="20">
        <f t="shared" si="45"/>
        <v>0</v>
      </c>
      <c r="P310" s="20">
        <f t="shared" si="45"/>
        <v>0</v>
      </c>
      <c r="Q310" s="20">
        <f t="shared" si="45"/>
        <v>0</v>
      </c>
      <c r="R310" s="20">
        <f t="shared" si="45"/>
        <v>0</v>
      </c>
      <c r="S310" s="20">
        <f t="shared" si="41"/>
        <v>0</v>
      </c>
      <c r="T310" s="20">
        <f t="shared" si="41"/>
        <v>0</v>
      </c>
      <c r="U310" s="20">
        <f t="shared" si="41"/>
        <v>0</v>
      </c>
      <c r="V310" s="20">
        <f t="shared" si="41"/>
        <v>0</v>
      </c>
      <c r="W310" s="20">
        <f t="shared" si="41"/>
        <v>0</v>
      </c>
      <c r="X310" s="20">
        <f t="shared" si="41"/>
        <v>0</v>
      </c>
      <c r="Y310" s="20">
        <f t="shared" si="41"/>
        <v>0</v>
      </c>
      <c r="Z310" s="20">
        <f t="shared" si="41"/>
        <v>0</v>
      </c>
      <c r="AA310" s="20">
        <f t="shared" si="41"/>
        <v>0</v>
      </c>
      <c r="AB310" s="20">
        <f t="shared" si="41"/>
        <v>0</v>
      </c>
      <c r="AC310" s="20">
        <f t="shared" si="41"/>
        <v>0</v>
      </c>
      <c r="AD310" s="20">
        <f t="shared" si="41"/>
        <v>0</v>
      </c>
      <c r="AE310" s="12" t="str">
        <f>IF($D310="","",IF(AE$5="",0,(E310*E$8+F310*F$8+G310*G$8+H310*H$8+I310*I$8+#REF!*#REF!)/100))</f>
        <v/>
      </c>
      <c r="AF310" s="12" t="str">
        <f>IF($C310="","",IF(AF$5="",0,(J310*J$8+K310*K$8+L310*L$8+M310*M$8+N310*N$8+#REF!*#REF!)/100))</f>
        <v/>
      </c>
      <c r="AG310" s="12" t="str">
        <f>IF($C310="","",IF(AG$5="",0,(O310*O$8+P310*P$8+Q310*Q$8+R310*R$8+S310*S$8+#REF!*#REF!)/100))</f>
        <v/>
      </c>
      <c r="AH310" s="12" t="str">
        <f>IF($C310="","",IF(AH$5="",0,(T310*T$8+U310*U$8+V310*V$8+W310*W$8+X310*X$8+#REF!*#REF!)/100))</f>
        <v/>
      </c>
      <c r="AI310" s="12" t="str">
        <f t="shared" si="39"/>
        <v/>
      </c>
      <c r="AJ310" s="12"/>
      <c r="AK310" s="12"/>
    </row>
    <row r="311" spans="2:37" x14ac:dyDescent="0.25">
      <c r="B311" s="17"/>
      <c r="C311" s="18"/>
      <c r="D311" s="19"/>
      <c r="E311" s="20">
        <f t="shared" si="45"/>
        <v>0</v>
      </c>
      <c r="F311" s="20">
        <f t="shared" si="45"/>
        <v>0</v>
      </c>
      <c r="G311" s="20">
        <f t="shared" si="45"/>
        <v>0</v>
      </c>
      <c r="H311" s="20">
        <f t="shared" si="45"/>
        <v>0</v>
      </c>
      <c r="I311" s="20">
        <f t="shared" si="45"/>
        <v>0</v>
      </c>
      <c r="J311" s="20">
        <f t="shared" si="45"/>
        <v>0</v>
      </c>
      <c r="K311" s="20">
        <f t="shared" si="45"/>
        <v>0</v>
      </c>
      <c r="L311" s="20">
        <f t="shared" si="45"/>
        <v>0</v>
      </c>
      <c r="M311" s="20">
        <f t="shared" si="45"/>
        <v>0</v>
      </c>
      <c r="N311" s="20">
        <f t="shared" si="45"/>
        <v>0</v>
      </c>
      <c r="O311" s="20">
        <f t="shared" si="45"/>
        <v>0</v>
      </c>
      <c r="P311" s="20">
        <f t="shared" si="45"/>
        <v>0</v>
      </c>
      <c r="Q311" s="20">
        <f t="shared" si="45"/>
        <v>0</v>
      </c>
      <c r="R311" s="20">
        <f t="shared" si="45"/>
        <v>0</v>
      </c>
      <c r="S311" s="20">
        <f t="shared" si="41"/>
        <v>0</v>
      </c>
      <c r="T311" s="20">
        <f t="shared" si="41"/>
        <v>0</v>
      </c>
      <c r="U311" s="20">
        <f t="shared" si="41"/>
        <v>0</v>
      </c>
      <c r="V311" s="20">
        <f t="shared" si="41"/>
        <v>0</v>
      </c>
      <c r="W311" s="20">
        <f t="shared" si="41"/>
        <v>0</v>
      </c>
      <c r="X311" s="20">
        <f t="shared" si="41"/>
        <v>0</v>
      </c>
      <c r="Y311" s="20">
        <f t="shared" si="41"/>
        <v>0</v>
      </c>
      <c r="Z311" s="20">
        <f t="shared" si="41"/>
        <v>0</v>
      </c>
      <c r="AA311" s="20">
        <f t="shared" si="41"/>
        <v>0</v>
      </c>
      <c r="AB311" s="20">
        <f t="shared" si="41"/>
        <v>0</v>
      </c>
      <c r="AC311" s="20">
        <f t="shared" si="41"/>
        <v>0</v>
      </c>
      <c r="AD311" s="20">
        <f t="shared" si="41"/>
        <v>0</v>
      </c>
      <c r="AE311" s="12" t="str">
        <f>IF($D311="","",IF(AE$5="",0,(E311*E$8+F311*F$8+G311*G$8+H311*H$8+I311*I$8+#REF!*#REF!)/100))</f>
        <v/>
      </c>
      <c r="AF311" s="12" t="str">
        <f>IF($C311="","",IF(AF$5="",0,(J311*J$8+K311*K$8+L311*L$8+M311*M$8+N311*N$8+#REF!*#REF!)/100))</f>
        <v/>
      </c>
      <c r="AG311" s="12" t="str">
        <f>IF($C311="","",IF(AG$5="",0,(O311*O$8+P311*P$8+Q311*Q$8+R311*R$8+S311*S$8+#REF!*#REF!)/100))</f>
        <v/>
      </c>
      <c r="AH311" s="12" t="str">
        <f>IF($C311="","",IF(AH$5="",0,(T311*T$8+U311*U$8+V311*V$8+W311*W$8+X311*X$8+#REF!*#REF!)/100))</f>
        <v/>
      </c>
      <c r="AI311" s="12" t="str">
        <f t="shared" si="39"/>
        <v/>
      </c>
      <c r="AJ311" s="12"/>
      <c r="AK311" s="12"/>
    </row>
    <row r="312" spans="2:37" x14ac:dyDescent="0.25">
      <c r="B312" s="17"/>
      <c r="C312" s="18"/>
      <c r="D312" s="19"/>
      <c r="E312" s="20">
        <f t="shared" si="45"/>
        <v>0</v>
      </c>
      <c r="F312" s="20">
        <f t="shared" si="45"/>
        <v>0</v>
      </c>
      <c r="G312" s="20">
        <f t="shared" si="45"/>
        <v>0</v>
      </c>
      <c r="H312" s="20">
        <f t="shared" si="45"/>
        <v>0</v>
      </c>
      <c r="I312" s="20">
        <f t="shared" si="45"/>
        <v>0</v>
      </c>
      <c r="J312" s="20">
        <f t="shared" si="45"/>
        <v>0</v>
      </c>
      <c r="K312" s="20">
        <f t="shared" si="45"/>
        <v>0</v>
      </c>
      <c r="L312" s="20">
        <f t="shared" si="45"/>
        <v>0</v>
      </c>
      <c r="M312" s="20">
        <f t="shared" si="45"/>
        <v>0</v>
      </c>
      <c r="N312" s="20">
        <f t="shared" si="45"/>
        <v>0</v>
      </c>
      <c r="O312" s="20">
        <f t="shared" si="45"/>
        <v>0</v>
      </c>
      <c r="P312" s="20">
        <f t="shared" si="45"/>
        <v>0</v>
      </c>
      <c r="Q312" s="20">
        <f t="shared" si="45"/>
        <v>0</v>
      </c>
      <c r="R312" s="20">
        <f t="shared" si="45"/>
        <v>0</v>
      </c>
      <c r="S312" s="20">
        <f t="shared" si="41"/>
        <v>0</v>
      </c>
      <c r="T312" s="20">
        <f t="shared" si="41"/>
        <v>0</v>
      </c>
      <c r="U312" s="20">
        <f t="shared" si="41"/>
        <v>0</v>
      </c>
      <c r="V312" s="20">
        <f t="shared" si="41"/>
        <v>0</v>
      </c>
      <c r="W312" s="20">
        <f t="shared" si="41"/>
        <v>0</v>
      </c>
      <c r="X312" s="20">
        <f t="shared" si="41"/>
        <v>0</v>
      </c>
      <c r="Y312" s="20">
        <f t="shared" si="41"/>
        <v>0</v>
      </c>
      <c r="Z312" s="20">
        <f t="shared" si="41"/>
        <v>0</v>
      </c>
      <c r="AA312" s="20">
        <f t="shared" si="41"/>
        <v>0</v>
      </c>
      <c r="AB312" s="20">
        <f t="shared" si="41"/>
        <v>0</v>
      </c>
      <c r="AC312" s="20">
        <f t="shared" si="41"/>
        <v>0</v>
      </c>
      <c r="AD312" s="20">
        <f t="shared" si="41"/>
        <v>0</v>
      </c>
      <c r="AE312" s="12" t="str">
        <f>IF($D312="","",IF(AE$5="",0,(E312*E$8+F312*F$8+G312*G$8+H312*H$8+I312*I$8+#REF!*#REF!)/100))</f>
        <v/>
      </c>
      <c r="AF312" s="12" t="str">
        <f>IF($C312="","",IF(AF$5="",0,(J312*J$8+K312*K$8+L312*L$8+M312*M$8+N312*N$8+#REF!*#REF!)/100))</f>
        <v/>
      </c>
      <c r="AG312" s="12" t="str">
        <f>IF($C312="","",IF(AG$5="",0,(O312*O$8+P312*P$8+Q312*Q$8+R312*R$8+S312*S$8+#REF!*#REF!)/100))</f>
        <v/>
      </c>
      <c r="AH312" s="12" t="str">
        <f>IF($C312="","",IF(AH$5="",0,(T312*T$8+U312*U$8+V312*V$8+W312*W$8+X312*X$8+#REF!*#REF!)/100))</f>
        <v/>
      </c>
      <c r="AI312" s="12" t="str">
        <f t="shared" si="39"/>
        <v/>
      </c>
      <c r="AJ312" s="12"/>
      <c r="AK312" s="12"/>
    </row>
    <row r="313" spans="2:37" x14ac:dyDescent="0.25">
      <c r="B313" s="17"/>
      <c r="C313" s="18"/>
      <c r="D313" s="19"/>
      <c r="E313" s="20">
        <f t="shared" si="45"/>
        <v>0</v>
      </c>
      <c r="F313" s="20">
        <f t="shared" si="45"/>
        <v>0</v>
      </c>
      <c r="G313" s="20">
        <f t="shared" si="45"/>
        <v>0</v>
      </c>
      <c r="H313" s="20">
        <f t="shared" si="45"/>
        <v>0</v>
      </c>
      <c r="I313" s="20">
        <f t="shared" si="45"/>
        <v>0</v>
      </c>
      <c r="J313" s="20">
        <f t="shared" si="45"/>
        <v>0</v>
      </c>
      <c r="K313" s="20">
        <f t="shared" si="45"/>
        <v>0</v>
      </c>
      <c r="L313" s="20">
        <f t="shared" si="45"/>
        <v>0</v>
      </c>
      <c r="M313" s="20">
        <f t="shared" si="45"/>
        <v>0</v>
      </c>
      <c r="N313" s="20">
        <f t="shared" si="45"/>
        <v>0</v>
      </c>
      <c r="O313" s="20">
        <f t="shared" si="45"/>
        <v>0</v>
      </c>
      <c r="P313" s="20">
        <f t="shared" si="45"/>
        <v>0</v>
      </c>
      <c r="Q313" s="20">
        <f t="shared" si="45"/>
        <v>0</v>
      </c>
      <c r="R313" s="20">
        <f t="shared" si="45"/>
        <v>0</v>
      </c>
      <c r="S313" s="20">
        <f t="shared" si="41"/>
        <v>0</v>
      </c>
      <c r="T313" s="20">
        <f t="shared" si="41"/>
        <v>0</v>
      </c>
      <c r="U313" s="20">
        <f t="shared" si="41"/>
        <v>0</v>
      </c>
      <c r="V313" s="20">
        <f t="shared" si="41"/>
        <v>0</v>
      </c>
      <c r="W313" s="20">
        <f t="shared" si="41"/>
        <v>0</v>
      </c>
      <c r="X313" s="20">
        <f t="shared" si="41"/>
        <v>0</v>
      </c>
      <c r="Y313" s="20">
        <f t="shared" si="41"/>
        <v>0</v>
      </c>
      <c r="Z313" s="20">
        <f t="shared" si="41"/>
        <v>0</v>
      </c>
      <c r="AA313" s="20">
        <f t="shared" si="41"/>
        <v>0</v>
      </c>
      <c r="AB313" s="20">
        <f t="shared" si="41"/>
        <v>0</v>
      </c>
      <c r="AC313" s="20">
        <f t="shared" si="41"/>
        <v>0</v>
      </c>
      <c r="AD313" s="20">
        <f t="shared" si="41"/>
        <v>0</v>
      </c>
      <c r="AE313" s="12" t="str">
        <f>IF($D313="","",IF(AE$5="",0,(E313*E$8+F313*F$8+G313*G$8+H313*H$8+I313*I$8+#REF!*#REF!)/100))</f>
        <v/>
      </c>
      <c r="AF313" s="12" t="str">
        <f>IF($C313="","",IF(AF$5="",0,(J313*J$8+K313*K$8+L313*L$8+M313*M$8+N313*N$8+#REF!*#REF!)/100))</f>
        <v/>
      </c>
      <c r="AG313" s="12" t="str">
        <f>IF($C313="","",IF(AG$5="",0,(O313*O$8+P313*P$8+Q313*Q$8+R313*R$8+S313*S$8+#REF!*#REF!)/100))</f>
        <v/>
      </c>
      <c r="AH313" s="12" t="str">
        <f>IF($C313="","",IF(AH$5="",0,(T313*T$8+U313*U$8+V313*V$8+W313*W$8+X313*X$8+#REF!*#REF!)/100))</f>
        <v/>
      </c>
      <c r="AI313" s="12" t="str">
        <f t="shared" si="39"/>
        <v/>
      </c>
      <c r="AJ313" s="12"/>
      <c r="AK313" s="12"/>
    </row>
    <row r="314" spans="2:37" x14ac:dyDescent="0.25">
      <c r="B314" s="17"/>
      <c r="C314" s="18"/>
      <c r="D314" s="19"/>
      <c r="E314" s="20">
        <f t="shared" si="45"/>
        <v>0</v>
      </c>
      <c r="F314" s="20">
        <f t="shared" si="45"/>
        <v>0</v>
      </c>
      <c r="G314" s="20">
        <f t="shared" si="45"/>
        <v>0</v>
      </c>
      <c r="H314" s="20">
        <f t="shared" si="45"/>
        <v>0</v>
      </c>
      <c r="I314" s="20">
        <f t="shared" si="45"/>
        <v>0</v>
      </c>
      <c r="J314" s="20">
        <f t="shared" si="45"/>
        <v>0</v>
      </c>
      <c r="K314" s="20">
        <f t="shared" si="45"/>
        <v>0</v>
      </c>
      <c r="L314" s="20">
        <f t="shared" si="45"/>
        <v>0</v>
      </c>
      <c r="M314" s="20">
        <f t="shared" si="45"/>
        <v>0</v>
      </c>
      <c r="N314" s="20">
        <f t="shared" si="45"/>
        <v>0</v>
      </c>
      <c r="O314" s="20">
        <f t="shared" si="45"/>
        <v>0</v>
      </c>
      <c r="P314" s="20">
        <f t="shared" si="45"/>
        <v>0</v>
      </c>
      <c r="Q314" s="20">
        <f t="shared" si="45"/>
        <v>0</v>
      </c>
      <c r="R314" s="20">
        <f t="shared" si="45"/>
        <v>0</v>
      </c>
      <c r="S314" s="20">
        <f t="shared" si="41"/>
        <v>0</v>
      </c>
      <c r="T314" s="20">
        <f t="shared" si="41"/>
        <v>0</v>
      </c>
      <c r="U314" s="20">
        <f t="shared" si="41"/>
        <v>0</v>
      </c>
      <c r="V314" s="20">
        <f t="shared" si="41"/>
        <v>0</v>
      </c>
      <c r="W314" s="20">
        <f t="shared" si="41"/>
        <v>0</v>
      </c>
      <c r="X314" s="20">
        <f t="shared" si="41"/>
        <v>0</v>
      </c>
      <c r="Y314" s="20">
        <f t="shared" si="41"/>
        <v>0</v>
      </c>
      <c r="Z314" s="20">
        <f t="shared" si="41"/>
        <v>0</v>
      </c>
      <c r="AA314" s="20">
        <f t="shared" si="41"/>
        <v>0</v>
      </c>
      <c r="AB314" s="20">
        <f t="shared" si="41"/>
        <v>0</v>
      </c>
      <c r="AC314" s="20">
        <f t="shared" si="41"/>
        <v>0</v>
      </c>
      <c r="AD314" s="20">
        <f t="shared" si="41"/>
        <v>0</v>
      </c>
      <c r="AE314" s="12" t="str">
        <f>IF($D314="","",IF(AE$5="",0,(E314*E$8+F314*F$8+G314*G$8+H314*H$8+I314*I$8+#REF!*#REF!)/100))</f>
        <v/>
      </c>
      <c r="AF314" s="12" t="str">
        <f>IF($C314="","",IF(AF$5="",0,(J314*J$8+K314*K$8+L314*L$8+M314*M$8+N314*N$8+#REF!*#REF!)/100))</f>
        <v/>
      </c>
      <c r="AG314" s="12" t="str">
        <f>IF($C314="","",IF(AG$5="",0,(O314*O$8+P314*P$8+Q314*Q$8+R314*R$8+S314*S$8+#REF!*#REF!)/100))</f>
        <v/>
      </c>
      <c r="AH314" s="12" t="str">
        <f>IF($C314="","",IF(AH$5="",0,(T314*T$8+U314*U$8+V314*V$8+W314*W$8+X314*X$8+#REF!*#REF!)/100))</f>
        <v/>
      </c>
      <c r="AI314" s="12" t="str">
        <f t="shared" si="39"/>
        <v/>
      </c>
      <c r="AJ314" s="12"/>
      <c r="AK314" s="12"/>
    </row>
    <row r="315" spans="2:37" x14ac:dyDescent="0.25">
      <c r="B315" s="17"/>
      <c r="C315" s="18"/>
      <c r="D315" s="19"/>
      <c r="E315" s="20">
        <f t="shared" si="45"/>
        <v>0</v>
      </c>
      <c r="F315" s="20">
        <f t="shared" si="45"/>
        <v>0</v>
      </c>
      <c r="G315" s="20">
        <f t="shared" si="45"/>
        <v>0</v>
      </c>
      <c r="H315" s="20">
        <f t="shared" si="45"/>
        <v>0</v>
      </c>
      <c r="I315" s="20">
        <f t="shared" si="45"/>
        <v>0</v>
      </c>
      <c r="J315" s="20">
        <f t="shared" si="45"/>
        <v>0</v>
      </c>
      <c r="K315" s="20">
        <f t="shared" si="45"/>
        <v>0</v>
      </c>
      <c r="L315" s="20">
        <f t="shared" si="45"/>
        <v>0</v>
      </c>
      <c r="M315" s="20">
        <f t="shared" si="45"/>
        <v>0</v>
      </c>
      <c r="N315" s="20">
        <f t="shared" si="45"/>
        <v>0</v>
      </c>
      <c r="O315" s="20">
        <f t="shared" si="45"/>
        <v>0</v>
      </c>
      <c r="P315" s="20">
        <f t="shared" si="45"/>
        <v>0</v>
      </c>
      <c r="Q315" s="20">
        <f t="shared" si="45"/>
        <v>0</v>
      </c>
      <c r="R315" s="20">
        <f t="shared" si="45"/>
        <v>0</v>
      </c>
      <c r="S315" s="20">
        <f t="shared" si="41"/>
        <v>0</v>
      </c>
      <c r="T315" s="20">
        <f t="shared" si="41"/>
        <v>0</v>
      </c>
      <c r="U315" s="20">
        <f t="shared" ref="S315:AD334" si="46">IF(U$8=0,0,"")</f>
        <v>0</v>
      </c>
      <c r="V315" s="20">
        <f t="shared" si="46"/>
        <v>0</v>
      </c>
      <c r="W315" s="20">
        <f t="shared" si="46"/>
        <v>0</v>
      </c>
      <c r="X315" s="20">
        <f t="shared" si="46"/>
        <v>0</v>
      </c>
      <c r="Y315" s="20">
        <f t="shared" si="46"/>
        <v>0</v>
      </c>
      <c r="Z315" s="20">
        <f t="shared" si="46"/>
        <v>0</v>
      </c>
      <c r="AA315" s="20">
        <f t="shared" si="46"/>
        <v>0</v>
      </c>
      <c r="AB315" s="20">
        <f t="shared" si="46"/>
        <v>0</v>
      </c>
      <c r="AC315" s="20">
        <f t="shared" si="46"/>
        <v>0</v>
      </c>
      <c r="AD315" s="20">
        <f t="shared" si="46"/>
        <v>0</v>
      </c>
      <c r="AE315" s="12" t="str">
        <f>IF($D315="","",IF(AE$5="",0,(E315*E$8+F315*F$8+G315*G$8+H315*H$8+I315*I$8+#REF!*#REF!)/100))</f>
        <v/>
      </c>
      <c r="AF315" s="12" t="str">
        <f>IF($C315="","",IF(AF$5="",0,(J315*J$8+K315*K$8+L315*L$8+M315*M$8+N315*N$8+#REF!*#REF!)/100))</f>
        <v/>
      </c>
      <c r="AG315" s="12" t="str">
        <f>IF($C315="","",IF(AG$5="",0,(O315*O$8+P315*P$8+Q315*Q$8+R315*R$8+S315*S$8+#REF!*#REF!)/100))</f>
        <v/>
      </c>
      <c r="AH315" s="12" t="str">
        <f>IF($C315="","",IF(AH$5="",0,(T315*T$8+U315*U$8+V315*V$8+W315*W$8+X315*X$8+#REF!*#REF!)/100))</f>
        <v/>
      </c>
      <c r="AI315" s="12" t="str">
        <f t="shared" si="39"/>
        <v/>
      </c>
      <c r="AJ315" s="12"/>
      <c r="AK315" s="12"/>
    </row>
    <row r="316" spans="2:37" x14ac:dyDescent="0.25">
      <c r="B316" s="17"/>
      <c r="C316" s="18"/>
      <c r="D316" s="19"/>
      <c r="E316" s="20">
        <f t="shared" si="45"/>
        <v>0</v>
      </c>
      <c r="F316" s="20">
        <f t="shared" si="45"/>
        <v>0</v>
      </c>
      <c r="G316" s="20">
        <f t="shared" si="45"/>
        <v>0</v>
      </c>
      <c r="H316" s="20">
        <f t="shared" si="45"/>
        <v>0</v>
      </c>
      <c r="I316" s="20">
        <f t="shared" si="45"/>
        <v>0</v>
      </c>
      <c r="J316" s="20">
        <f t="shared" si="45"/>
        <v>0</v>
      </c>
      <c r="K316" s="20">
        <f t="shared" si="45"/>
        <v>0</v>
      </c>
      <c r="L316" s="20">
        <f t="shared" si="45"/>
        <v>0</v>
      </c>
      <c r="M316" s="20">
        <f t="shared" si="45"/>
        <v>0</v>
      </c>
      <c r="N316" s="20">
        <f t="shared" si="45"/>
        <v>0</v>
      </c>
      <c r="O316" s="20">
        <f t="shared" si="45"/>
        <v>0</v>
      </c>
      <c r="P316" s="20">
        <f t="shared" si="45"/>
        <v>0</v>
      </c>
      <c r="Q316" s="20">
        <f t="shared" si="45"/>
        <v>0</v>
      </c>
      <c r="R316" s="20">
        <f t="shared" si="45"/>
        <v>0</v>
      </c>
      <c r="S316" s="20">
        <f t="shared" ref="S316:S319" si="47">IF(S$8=0,0,"")</f>
        <v>0</v>
      </c>
      <c r="T316" s="20">
        <f t="shared" si="46"/>
        <v>0</v>
      </c>
      <c r="U316" s="20">
        <f t="shared" si="46"/>
        <v>0</v>
      </c>
      <c r="V316" s="20">
        <f t="shared" si="46"/>
        <v>0</v>
      </c>
      <c r="W316" s="20">
        <f t="shared" si="46"/>
        <v>0</v>
      </c>
      <c r="X316" s="20">
        <f t="shared" si="46"/>
        <v>0</v>
      </c>
      <c r="Y316" s="20">
        <f t="shared" si="46"/>
        <v>0</v>
      </c>
      <c r="Z316" s="20">
        <f t="shared" si="46"/>
        <v>0</v>
      </c>
      <c r="AA316" s="20">
        <f t="shared" si="46"/>
        <v>0</v>
      </c>
      <c r="AB316" s="20">
        <f t="shared" si="46"/>
        <v>0</v>
      </c>
      <c r="AC316" s="20">
        <f t="shared" si="46"/>
        <v>0</v>
      </c>
      <c r="AD316" s="20">
        <f t="shared" si="46"/>
        <v>0</v>
      </c>
      <c r="AE316" s="12" t="str">
        <f>IF($D316="","",IF(AE$5="",0,(E316*E$8+F316*F$8+G316*G$8+H316*H$8+I316*I$8+#REF!*#REF!)/100))</f>
        <v/>
      </c>
      <c r="AF316" s="12" t="str">
        <f>IF($C316="","",IF(AF$5="",0,(J316*J$8+K316*K$8+L316*L$8+M316*M$8+N316*N$8+#REF!*#REF!)/100))</f>
        <v/>
      </c>
      <c r="AG316" s="12" t="str">
        <f>IF($C316="","",IF(AG$5="",0,(O316*O$8+P316*P$8+Q316*Q$8+R316*R$8+S316*S$8+#REF!*#REF!)/100))</f>
        <v/>
      </c>
      <c r="AH316" s="12" t="str">
        <f>IF($C316="","",IF(AH$5="",0,(T316*T$8+U316*U$8+V316*V$8+W316*W$8+X316*X$8+#REF!*#REF!)/100))</f>
        <v/>
      </c>
      <c r="AI316" s="12" t="str">
        <f t="shared" si="39"/>
        <v/>
      </c>
      <c r="AJ316" s="12"/>
      <c r="AK316" s="12"/>
    </row>
    <row r="317" spans="2:37" x14ac:dyDescent="0.25">
      <c r="B317" s="17"/>
      <c r="C317" s="18"/>
      <c r="D317" s="19"/>
      <c r="E317" s="20">
        <f t="shared" si="45"/>
        <v>0</v>
      </c>
      <c r="F317" s="20">
        <f t="shared" si="45"/>
        <v>0</v>
      </c>
      <c r="G317" s="20">
        <f t="shared" si="45"/>
        <v>0</v>
      </c>
      <c r="H317" s="20">
        <f t="shared" si="45"/>
        <v>0</v>
      </c>
      <c r="I317" s="20">
        <f t="shared" si="45"/>
        <v>0</v>
      </c>
      <c r="J317" s="20">
        <f t="shared" si="45"/>
        <v>0</v>
      </c>
      <c r="K317" s="20">
        <f t="shared" si="45"/>
        <v>0</v>
      </c>
      <c r="L317" s="20">
        <f t="shared" si="45"/>
        <v>0</v>
      </c>
      <c r="M317" s="20">
        <f t="shared" si="45"/>
        <v>0</v>
      </c>
      <c r="N317" s="20">
        <f t="shared" si="45"/>
        <v>0</v>
      </c>
      <c r="O317" s="20">
        <f t="shared" si="45"/>
        <v>0</v>
      </c>
      <c r="P317" s="20">
        <f t="shared" si="45"/>
        <v>0</v>
      </c>
      <c r="Q317" s="20">
        <f t="shared" si="45"/>
        <v>0</v>
      </c>
      <c r="R317" s="20">
        <f t="shared" si="45"/>
        <v>0</v>
      </c>
      <c r="S317" s="20">
        <f t="shared" si="47"/>
        <v>0</v>
      </c>
      <c r="T317" s="20">
        <f t="shared" si="46"/>
        <v>0</v>
      </c>
      <c r="U317" s="20">
        <f t="shared" si="46"/>
        <v>0</v>
      </c>
      <c r="V317" s="20">
        <f t="shared" si="46"/>
        <v>0</v>
      </c>
      <c r="W317" s="20">
        <f t="shared" si="46"/>
        <v>0</v>
      </c>
      <c r="X317" s="20">
        <f t="shared" si="46"/>
        <v>0</v>
      </c>
      <c r="Y317" s="20">
        <f t="shared" si="46"/>
        <v>0</v>
      </c>
      <c r="Z317" s="20">
        <f t="shared" si="46"/>
        <v>0</v>
      </c>
      <c r="AA317" s="20">
        <f t="shared" si="46"/>
        <v>0</v>
      </c>
      <c r="AB317" s="20">
        <f t="shared" si="46"/>
        <v>0</v>
      </c>
      <c r="AC317" s="20">
        <f t="shared" si="46"/>
        <v>0</v>
      </c>
      <c r="AD317" s="20">
        <f t="shared" si="46"/>
        <v>0</v>
      </c>
      <c r="AE317" s="12" t="str">
        <f>IF($D317="","",IF(AE$5="",0,(E317*E$8+F317*F$8+G317*G$8+H317*H$8+I317*I$8+#REF!*#REF!)/100))</f>
        <v/>
      </c>
      <c r="AF317" s="12" t="str">
        <f>IF($C317="","",IF(AF$5="",0,(J317*J$8+K317*K$8+L317*L$8+M317*M$8+N317*N$8+#REF!*#REF!)/100))</f>
        <v/>
      </c>
      <c r="AG317" s="12" t="str">
        <f>IF($C317="","",IF(AG$5="",0,(O317*O$8+P317*P$8+Q317*Q$8+R317*R$8+S317*S$8+#REF!*#REF!)/100))</f>
        <v/>
      </c>
      <c r="AH317" s="12" t="str">
        <f>IF($C317="","",IF(AH$5="",0,(T317*T$8+U317*U$8+V317*V$8+W317*W$8+X317*X$8+#REF!*#REF!)/100))</f>
        <v/>
      </c>
      <c r="AI317" s="12" t="str">
        <f t="shared" si="39"/>
        <v/>
      </c>
      <c r="AJ317" s="12"/>
      <c r="AK317" s="12"/>
    </row>
    <row r="318" spans="2:37" x14ac:dyDescent="0.25">
      <c r="B318" s="17"/>
      <c r="C318" s="18"/>
      <c r="D318" s="19"/>
      <c r="E318" s="20">
        <f t="shared" si="45"/>
        <v>0</v>
      </c>
      <c r="F318" s="20">
        <f t="shared" si="45"/>
        <v>0</v>
      </c>
      <c r="G318" s="20">
        <f t="shared" si="45"/>
        <v>0</v>
      </c>
      <c r="H318" s="20">
        <f t="shared" si="45"/>
        <v>0</v>
      </c>
      <c r="I318" s="20">
        <f t="shared" si="45"/>
        <v>0</v>
      </c>
      <c r="J318" s="20">
        <f t="shared" si="45"/>
        <v>0</v>
      </c>
      <c r="K318" s="20">
        <f t="shared" si="45"/>
        <v>0</v>
      </c>
      <c r="L318" s="20">
        <f t="shared" si="45"/>
        <v>0</v>
      </c>
      <c r="M318" s="20">
        <f t="shared" si="45"/>
        <v>0</v>
      </c>
      <c r="N318" s="20">
        <f t="shared" si="45"/>
        <v>0</v>
      </c>
      <c r="O318" s="20">
        <f t="shared" si="45"/>
        <v>0</v>
      </c>
      <c r="P318" s="20">
        <f t="shared" si="45"/>
        <v>0</v>
      </c>
      <c r="Q318" s="20">
        <f t="shared" si="45"/>
        <v>0</v>
      </c>
      <c r="R318" s="20">
        <f t="shared" si="45"/>
        <v>0</v>
      </c>
      <c r="S318" s="20">
        <f t="shared" si="47"/>
        <v>0</v>
      </c>
      <c r="T318" s="20">
        <f t="shared" si="46"/>
        <v>0</v>
      </c>
      <c r="U318" s="20">
        <f t="shared" si="46"/>
        <v>0</v>
      </c>
      <c r="V318" s="20">
        <f t="shared" si="46"/>
        <v>0</v>
      </c>
      <c r="W318" s="20">
        <f t="shared" si="46"/>
        <v>0</v>
      </c>
      <c r="X318" s="20">
        <f t="shared" si="46"/>
        <v>0</v>
      </c>
      <c r="Y318" s="20">
        <f t="shared" si="46"/>
        <v>0</v>
      </c>
      <c r="Z318" s="20">
        <f t="shared" si="46"/>
        <v>0</v>
      </c>
      <c r="AA318" s="20">
        <f t="shared" si="46"/>
        <v>0</v>
      </c>
      <c r="AB318" s="20">
        <f t="shared" si="46"/>
        <v>0</v>
      </c>
      <c r="AC318" s="20">
        <f t="shared" si="46"/>
        <v>0</v>
      </c>
      <c r="AD318" s="20">
        <f t="shared" si="46"/>
        <v>0</v>
      </c>
      <c r="AE318" s="12" t="str">
        <f>IF($D318="","",IF(AE$5="",0,(E318*E$8+F318*F$8+G318*G$8+H318*H$8+I318*I$8+#REF!*#REF!)/100))</f>
        <v/>
      </c>
      <c r="AF318" s="12" t="str">
        <f>IF($C318="","",IF(AF$5="",0,(J318*J$8+K318*K$8+L318*L$8+M318*M$8+N318*N$8+#REF!*#REF!)/100))</f>
        <v/>
      </c>
      <c r="AG318" s="12" t="str">
        <f>IF($C318="","",IF(AG$5="",0,(O318*O$8+P318*P$8+Q318*Q$8+R318*R$8+S318*S$8+#REF!*#REF!)/100))</f>
        <v/>
      </c>
      <c r="AH318" s="12" t="str">
        <f>IF($C318="","",IF(AH$5="",0,(T318*T$8+U318*U$8+V318*V$8+W318*W$8+X318*X$8+#REF!*#REF!)/100))</f>
        <v/>
      </c>
      <c r="AI318" s="12" t="str">
        <f t="shared" si="39"/>
        <v/>
      </c>
      <c r="AJ318" s="12"/>
      <c r="AK318" s="12"/>
    </row>
    <row r="319" spans="2:37" x14ac:dyDescent="0.25">
      <c r="B319" s="17"/>
      <c r="C319" s="18"/>
      <c r="D319" s="19"/>
      <c r="E319" s="20">
        <f t="shared" si="45"/>
        <v>0</v>
      </c>
      <c r="F319" s="20">
        <f t="shared" si="45"/>
        <v>0</v>
      </c>
      <c r="G319" s="20">
        <f t="shared" si="45"/>
        <v>0</v>
      </c>
      <c r="H319" s="20">
        <f t="shared" si="45"/>
        <v>0</v>
      </c>
      <c r="I319" s="20">
        <f t="shared" si="45"/>
        <v>0</v>
      </c>
      <c r="J319" s="20">
        <f t="shared" si="45"/>
        <v>0</v>
      </c>
      <c r="K319" s="20">
        <f t="shared" si="45"/>
        <v>0</v>
      </c>
      <c r="L319" s="20">
        <f t="shared" si="45"/>
        <v>0</v>
      </c>
      <c r="M319" s="20">
        <f t="shared" si="45"/>
        <v>0</v>
      </c>
      <c r="N319" s="20">
        <f t="shared" si="45"/>
        <v>0</v>
      </c>
      <c r="O319" s="20">
        <f t="shared" si="45"/>
        <v>0</v>
      </c>
      <c r="P319" s="20">
        <f t="shared" si="45"/>
        <v>0</v>
      </c>
      <c r="Q319" s="20">
        <f t="shared" si="45"/>
        <v>0</v>
      </c>
      <c r="R319" s="20">
        <f t="shared" si="45"/>
        <v>0</v>
      </c>
      <c r="S319" s="20">
        <f t="shared" si="47"/>
        <v>0</v>
      </c>
      <c r="T319" s="20">
        <f t="shared" si="46"/>
        <v>0</v>
      </c>
      <c r="U319" s="20">
        <f t="shared" si="46"/>
        <v>0</v>
      </c>
      <c r="V319" s="20">
        <f t="shared" si="46"/>
        <v>0</v>
      </c>
      <c r="W319" s="20">
        <f t="shared" si="46"/>
        <v>0</v>
      </c>
      <c r="X319" s="20">
        <f t="shared" si="46"/>
        <v>0</v>
      </c>
      <c r="Y319" s="20">
        <f t="shared" si="46"/>
        <v>0</v>
      </c>
      <c r="Z319" s="20">
        <f t="shared" si="46"/>
        <v>0</v>
      </c>
      <c r="AA319" s="20">
        <f t="shared" si="46"/>
        <v>0</v>
      </c>
      <c r="AB319" s="20">
        <f t="shared" si="46"/>
        <v>0</v>
      </c>
      <c r="AC319" s="20">
        <f t="shared" si="46"/>
        <v>0</v>
      </c>
      <c r="AD319" s="20">
        <f t="shared" si="46"/>
        <v>0</v>
      </c>
      <c r="AE319" s="12" t="str">
        <f>IF($D319="","",IF(AE$5="",0,(E319*E$8+F319*F$8+G319*G$8+H319*H$8+I319*I$8+#REF!*#REF!)/100))</f>
        <v/>
      </c>
      <c r="AF319" s="12" t="str">
        <f>IF($C319="","",IF(AF$5="",0,(J319*J$8+K319*K$8+L319*L$8+M319*M$8+N319*N$8+#REF!*#REF!)/100))</f>
        <v/>
      </c>
      <c r="AG319" s="12" t="str">
        <f>IF($C319="","",IF(AG$5="",0,(O319*O$8+P319*P$8+Q319*Q$8+R319*R$8+S319*S$8+#REF!*#REF!)/100))</f>
        <v/>
      </c>
      <c r="AH319" s="12" t="str">
        <f>IF($C319="","",IF(AH$5="",0,(T319*T$8+U319*U$8+V319*V$8+W319*W$8+X319*X$8+#REF!*#REF!)/100))</f>
        <v/>
      </c>
      <c r="AI319" s="12" t="str">
        <f t="shared" si="39"/>
        <v/>
      </c>
      <c r="AJ319" s="12"/>
      <c r="AK319" s="12"/>
    </row>
    <row r="320" spans="2:37" x14ac:dyDescent="0.25">
      <c r="B320" s="17"/>
      <c r="C320" s="18"/>
      <c r="D320" s="19"/>
      <c r="E320" s="20">
        <f t="shared" si="45"/>
        <v>0</v>
      </c>
      <c r="F320" s="20">
        <f t="shared" si="45"/>
        <v>0</v>
      </c>
      <c r="G320" s="20">
        <f t="shared" si="45"/>
        <v>0</v>
      </c>
      <c r="H320" s="20">
        <f t="shared" si="45"/>
        <v>0</v>
      </c>
      <c r="I320" s="20">
        <f t="shared" si="45"/>
        <v>0</v>
      </c>
      <c r="J320" s="20">
        <f t="shared" si="45"/>
        <v>0</v>
      </c>
      <c r="K320" s="20">
        <f t="shared" si="45"/>
        <v>0</v>
      </c>
      <c r="L320" s="20">
        <f t="shared" si="45"/>
        <v>0</v>
      </c>
      <c r="M320" s="20">
        <f t="shared" ref="M320:Y323" si="48">IF(M$8=0,0,"")</f>
        <v>0</v>
      </c>
      <c r="N320" s="20">
        <f t="shared" si="48"/>
        <v>0</v>
      </c>
      <c r="O320" s="20">
        <f t="shared" si="48"/>
        <v>0</v>
      </c>
      <c r="P320" s="20">
        <f t="shared" si="48"/>
        <v>0</v>
      </c>
      <c r="Q320" s="20">
        <f t="shared" si="48"/>
        <v>0</v>
      </c>
      <c r="R320" s="20">
        <f t="shared" si="48"/>
        <v>0</v>
      </c>
      <c r="S320" s="20">
        <f t="shared" si="48"/>
        <v>0</v>
      </c>
      <c r="T320" s="20">
        <f t="shared" si="46"/>
        <v>0</v>
      </c>
      <c r="U320" s="20">
        <f t="shared" si="46"/>
        <v>0</v>
      </c>
      <c r="V320" s="20">
        <f t="shared" si="46"/>
        <v>0</v>
      </c>
      <c r="W320" s="20">
        <f t="shared" si="46"/>
        <v>0</v>
      </c>
      <c r="X320" s="20">
        <f t="shared" si="46"/>
        <v>0</v>
      </c>
      <c r="Y320" s="20">
        <f t="shared" si="46"/>
        <v>0</v>
      </c>
      <c r="Z320" s="20">
        <f t="shared" si="46"/>
        <v>0</v>
      </c>
      <c r="AA320" s="20">
        <f t="shared" si="46"/>
        <v>0</v>
      </c>
      <c r="AB320" s="20">
        <f t="shared" si="46"/>
        <v>0</v>
      </c>
      <c r="AC320" s="20">
        <f t="shared" si="46"/>
        <v>0</v>
      </c>
      <c r="AD320" s="20">
        <f t="shared" si="46"/>
        <v>0</v>
      </c>
      <c r="AE320" s="12" t="str">
        <f>IF($D320="","",IF(AE$5="",0,(E320*E$8+F320*F$8+G320*G$8+H320*H$8+I320*I$8+#REF!*#REF!)/100))</f>
        <v/>
      </c>
      <c r="AF320" s="12" t="str">
        <f>IF($C320="","",IF(AF$5="",0,(J320*J$8+K320*K$8+L320*L$8+M320*M$8+N320*N$8+#REF!*#REF!)/100))</f>
        <v/>
      </c>
      <c r="AG320" s="12" t="str">
        <f>IF($C320="","",IF(AG$5="",0,(O320*O$8+P320*P$8+Q320*Q$8+R320*R$8+S320*S$8+#REF!*#REF!)/100))</f>
        <v/>
      </c>
      <c r="AH320" s="12" t="str">
        <f>IF($C320="","",IF(AH$5="",0,(T320*T$8+U320*U$8+V320*V$8+W320*W$8+X320*X$8+#REF!*#REF!)/100))</f>
        <v/>
      </c>
      <c r="AI320" s="12" t="str">
        <f t="shared" si="39"/>
        <v/>
      </c>
      <c r="AJ320" s="12"/>
      <c r="AK320" s="12"/>
    </row>
    <row r="321" spans="2:37" x14ac:dyDescent="0.25">
      <c r="B321" s="17"/>
      <c r="C321" s="18"/>
      <c r="D321" s="19"/>
      <c r="E321" s="20">
        <f t="shared" ref="E321:R336" si="49">IF(E$8=0,0,"")</f>
        <v>0</v>
      </c>
      <c r="F321" s="20">
        <f t="shared" si="49"/>
        <v>0</v>
      </c>
      <c r="G321" s="20">
        <f t="shared" si="49"/>
        <v>0</v>
      </c>
      <c r="H321" s="20">
        <f t="shared" si="49"/>
        <v>0</v>
      </c>
      <c r="I321" s="20">
        <f t="shared" si="49"/>
        <v>0</v>
      </c>
      <c r="J321" s="20">
        <f t="shared" si="49"/>
        <v>0</v>
      </c>
      <c r="K321" s="20">
        <f t="shared" si="49"/>
        <v>0</v>
      </c>
      <c r="L321" s="20">
        <f t="shared" si="49"/>
        <v>0</v>
      </c>
      <c r="M321" s="20">
        <f t="shared" si="49"/>
        <v>0</v>
      </c>
      <c r="N321" s="20">
        <f t="shared" si="49"/>
        <v>0</v>
      </c>
      <c r="O321" s="20">
        <f t="shared" si="49"/>
        <v>0</v>
      </c>
      <c r="P321" s="20">
        <f t="shared" si="49"/>
        <v>0</v>
      </c>
      <c r="Q321" s="20">
        <f t="shared" si="49"/>
        <v>0</v>
      </c>
      <c r="R321" s="20">
        <f t="shared" si="49"/>
        <v>0</v>
      </c>
      <c r="S321" s="20">
        <f t="shared" si="48"/>
        <v>0</v>
      </c>
      <c r="T321" s="20">
        <f t="shared" si="46"/>
        <v>0</v>
      </c>
      <c r="U321" s="20">
        <f t="shared" si="46"/>
        <v>0</v>
      </c>
      <c r="V321" s="20">
        <f t="shared" si="46"/>
        <v>0</v>
      </c>
      <c r="W321" s="20">
        <f t="shared" si="46"/>
        <v>0</v>
      </c>
      <c r="X321" s="20">
        <f t="shared" si="46"/>
        <v>0</v>
      </c>
      <c r="Y321" s="20">
        <f t="shared" si="46"/>
        <v>0</v>
      </c>
      <c r="Z321" s="20">
        <f t="shared" si="46"/>
        <v>0</v>
      </c>
      <c r="AA321" s="20">
        <f t="shared" si="46"/>
        <v>0</v>
      </c>
      <c r="AB321" s="20">
        <f t="shared" si="46"/>
        <v>0</v>
      </c>
      <c r="AC321" s="20">
        <f t="shared" si="46"/>
        <v>0</v>
      </c>
      <c r="AD321" s="20">
        <f t="shared" si="46"/>
        <v>0</v>
      </c>
      <c r="AE321" s="12" t="str">
        <f>IF($D321="","",IF(AE$5="",0,(E321*E$8+F321*F$8+G321*G$8+H321*H$8+I321*I$8+#REF!*#REF!)/100))</f>
        <v/>
      </c>
      <c r="AF321" s="12" t="str">
        <f>IF($C321="","",IF(AF$5="",0,(J321*J$8+K321*K$8+L321*L$8+M321*M$8+N321*N$8+#REF!*#REF!)/100))</f>
        <v/>
      </c>
      <c r="AG321" s="12" t="str">
        <f>IF($C321="","",IF(AG$5="",0,(O321*O$8+P321*P$8+Q321*Q$8+R321*R$8+S321*S$8+#REF!*#REF!)/100))</f>
        <v/>
      </c>
      <c r="AH321" s="12" t="str">
        <f>IF($C321="","",IF(AH$5="",0,(T321*T$8+U321*U$8+V321*V$8+W321*W$8+X321*X$8+#REF!*#REF!)/100))</f>
        <v/>
      </c>
      <c r="AI321" s="12" t="str">
        <f t="shared" si="39"/>
        <v/>
      </c>
      <c r="AJ321" s="12"/>
      <c r="AK321" s="12"/>
    </row>
    <row r="322" spans="2:37" x14ac:dyDescent="0.25">
      <c r="B322" s="17"/>
      <c r="C322" s="18"/>
      <c r="D322" s="19"/>
      <c r="E322" s="20">
        <f t="shared" si="49"/>
        <v>0</v>
      </c>
      <c r="F322" s="20">
        <f t="shared" si="49"/>
        <v>0</v>
      </c>
      <c r="G322" s="20">
        <f t="shared" si="49"/>
        <v>0</v>
      </c>
      <c r="H322" s="20">
        <f t="shared" si="49"/>
        <v>0</v>
      </c>
      <c r="I322" s="20">
        <f t="shared" si="49"/>
        <v>0</v>
      </c>
      <c r="J322" s="20">
        <f t="shared" si="49"/>
        <v>0</v>
      </c>
      <c r="K322" s="20">
        <f t="shared" si="49"/>
        <v>0</v>
      </c>
      <c r="L322" s="20">
        <f t="shared" si="49"/>
        <v>0</v>
      </c>
      <c r="M322" s="20">
        <f t="shared" si="49"/>
        <v>0</v>
      </c>
      <c r="N322" s="20">
        <f t="shared" si="49"/>
        <v>0</v>
      </c>
      <c r="O322" s="20">
        <f t="shared" si="49"/>
        <v>0</v>
      </c>
      <c r="P322" s="20">
        <f t="shared" si="49"/>
        <v>0</v>
      </c>
      <c r="Q322" s="20">
        <f t="shared" si="49"/>
        <v>0</v>
      </c>
      <c r="R322" s="20">
        <f t="shared" si="49"/>
        <v>0</v>
      </c>
      <c r="S322" s="20">
        <f t="shared" si="48"/>
        <v>0</v>
      </c>
      <c r="T322" s="20">
        <f t="shared" si="46"/>
        <v>0</v>
      </c>
      <c r="U322" s="20">
        <f t="shared" si="46"/>
        <v>0</v>
      </c>
      <c r="V322" s="20">
        <f t="shared" si="46"/>
        <v>0</v>
      </c>
      <c r="W322" s="20">
        <f t="shared" si="46"/>
        <v>0</v>
      </c>
      <c r="X322" s="20">
        <f t="shared" si="46"/>
        <v>0</v>
      </c>
      <c r="Y322" s="20">
        <f t="shared" si="46"/>
        <v>0</v>
      </c>
      <c r="Z322" s="20">
        <f t="shared" si="46"/>
        <v>0</v>
      </c>
      <c r="AA322" s="20">
        <f t="shared" si="46"/>
        <v>0</v>
      </c>
      <c r="AB322" s="20">
        <f t="shared" si="46"/>
        <v>0</v>
      </c>
      <c r="AC322" s="20">
        <f t="shared" si="46"/>
        <v>0</v>
      </c>
      <c r="AD322" s="20">
        <f t="shared" si="46"/>
        <v>0</v>
      </c>
      <c r="AE322" s="12" t="str">
        <f>IF($D322="","",IF(AE$5="",0,(E322*E$8+F322*F$8+G322*G$8+H322*H$8+I322*I$8+#REF!*#REF!)/100))</f>
        <v/>
      </c>
      <c r="AF322" s="12" t="str">
        <f>IF($C322="","",IF(AF$5="",0,(J322*J$8+K322*K$8+L322*L$8+M322*M$8+N322*N$8+#REF!*#REF!)/100))</f>
        <v/>
      </c>
      <c r="AG322" s="12" t="str">
        <f>IF($C322="","",IF(AG$5="",0,(O322*O$8+P322*P$8+Q322*Q$8+R322*R$8+S322*S$8+#REF!*#REF!)/100))</f>
        <v/>
      </c>
      <c r="AH322" s="12" t="str">
        <f>IF($C322="","",IF(AH$5="",0,(T322*T$8+U322*U$8+V322*V$8+W322*W$8+X322*X$8+#REF!*#REF!)/100))</f>
        <v/>
      </c>
      <c r="AI322" s="12" t="str">
        <f t="shared" si="39"/>
        <v/>
      </c>
      <c r="AJ322" s="12"/>
      <c r="AK322" s="12"/>
    </row>
    <row r="323" spans="2:37" x14ac:dyDescent="0.25">
      <c r="B323" s="17"/>
      <c r="C323" s="18"/>
      <c r="D323" s="19"/>
      <c r="E323" s="20">
        <f t="shared" si="49"/>
        <v>0</v>
      </c>
      <c r="F323" s="20">
        <f t="shared" si="49"/>
        <v>0</v>
      </c>
      <c r="G323" s="20">
        <f t="shared" si="49"/>
        <v>0</v>
      </c>
      <c r="H323" s="20">
        <f t="shared" si="49"/>
        <v>0</v>
      </c>
      <c r="I323" s="20">
        <f t="shared" si="49"/>
        <v>0</v>
      </c>
      <c r="J323" s="20">
        <f t="shared" si="49"/>
        <v>0</v>
      </c>
      <c r="K323" s="20">
        <f t="shared" si="49"/>
        <v>0</v>
      </c>
      <c r="L323" s="20">
        <f t="shared" si="49"/>
        <v>0</v>
      </c>
      <c r="M323" s="20">
        <f t="shared" si="49"/>
        <v>0</v>
      </c>
      <c r="N323" s="20">
        <f t="shared" si="49"/>
        <v>0</v>
      </c>
      <c r="O323" s="20">
        <f t="shared" si="49"/>
        <v>0</v>
      </c>
      <c r="P323" s="20">
        <f t="shared" si="49"/>
        <v>0</v>
      </c>
      <c r="Q323" s="20">
        <f t="shared" si="49"/>
        <v>0</v>
      </c>
      <c r="R323" s="20">
        <f t="shared" si="49"/>
        <v>0</v>
      </c>
      <c r="S323" s="20">
        <f t="shared" si="48"/>
        <v>0</v>
      </c>
      <c r="T323" s="20">
        <f t="shared" si="48"/>
        <v>0</v>
      </c>
      <c r="U323" s="20">
        <f t="shared" si="48"/>
        <v>0</v>
      </c>
      <c r="V323" s="20">
        <f t="shared" si="48"/>
        <v>0</v>
      </c>
      <c r="W323" s="20">
        <f t="shared" si="48"/>
        <v>0</v>
      </c>
      <c r="X323" s="20">
        <f t="shared" si="48"/>
        <v>0</v>
      </c>
      <c r="Y323" s="20">
        <f t="shared" si="48"/>
        <v>0</v>
      </c>
      <c r="Z323" s="20">
        <f t="shared" si="46"/>
        <v>0</v>
      </c>
      <c r="AA323" s="20">
        <f t="shared" si="46"/>
        <v>0</v>
      </c>
      <c r="AB323" s="20">
        <f t="shared" si="46"/>
        <v>0</v>
      </c>
      <c r="AC323" s="20">
        <f t="shared" si="46"/>
        <v>0</v>
      </c>
      <c r="AD323" s="20">
        <f t="shared" si="46"/>
        <v>0</v>
      </c>
      <c r="AE323" s="12" t="str">
        <f>IF($D323="","",IF(AE$5="",0,(E323*E$8+F323*F$8+G323*G$8+H323*H$8+I323*I$8+#REF!*#REF!)/100))</f>
        <v/>
      </c>
      <c r="AF323" s="12" t="str">
        <f>IF($C323="","",IF(AF$5="",0,(J323*J$8+K323*K$8+L323*L$8+M323*M$8+N323*N$8+#REF!*#REF!)/100))</f>
        <v/>
      </c>
      <c r="AG323" s="12" t="str">
        <f>IF($C323="","",IF(AG$5="",0,(O323*O$8+P323*P$8+Q323*Q$8+R323*R$8+S323*S$8+#REF!*#REF!)/100))</f>
        <v/>
      </c>
      <c r="AH323" s="12" t="str">
        <f>IF($C323="","",IF(AH$5="",0,(T323*T$8+U323*U$8+V323*V$8+W323*W$8+X323*X$8+#REF!*#REF!)/100))</f>
        <v/>
      </c>
      <c r="AI323" s="12" t="str">
        <f t="shared" si="39"/>
        <v/>
      </c>
      <c r="AJ323" s="12"/>
      <c r="AK323" s="12"/>
    </row>
    <row r="324" spans="2:37" x14ac:dyDescent="0.25">
      <c r="B324" s="17"/>
      <c r="C324" s="18"/>
      <c r="D324" s="19"/>
      <c r="E324" s="20">
        <f t="shared" si="49"/>
        <v>0</v>
      </c>
      <c r="F324" s="20">
        <f t="shared" si="49"/>
        <v>0</v>
      </c>
      <c r="G324" s="20">
        <f t="shared" si="49"/>
        <v>0</v>
      </c>
      <c r="H324" s="20">
        <f t="shared" si="49"/>
        <v>0</v>
      </c>
      <c r="I324" s="20">
        <f t="shared" si="49"/>
        <v>0</v>
      </c>
      <c r="J324" s="20">
        <f t="shared" si="49"/>
        <v>0</v>
      </c>
      <c r="K324" s="20">
        <f t="shared" si="49"/>
        <v>0</v>
      </c>
      <c r="L324" s="20">
        <f t="shared" si="49"/>
        <v>0</v>
      </c>
      <c r="M324" s="20">
        <f t="shared" si="49"/>
        <v>0</v>
      </c>
      <c r="N324" s="20">
        <f t="shared" si="49"/>
        <v>0</v>
      </c>
      <c r="O324" s="20">
        <f t="shared" si="49"/>
        <v>0</v>
      </c>
      <c r="P324" s="20">
        <f t="shared" si="49"/>
        <v>0</v>
      </c>
      <c r="Q324" s="20">
        <f t="shared" si="49"/>
        <v>0</v>
      </c>
      <c r="R324" s="20">
        <f t="shared" si="49"/>
        <v>0</v>
      </c>
      <c r="S324" s="20">
        <f t="shared" si="46"/>
        <v>0</v>
      </c>
      <c r="T324" s="20">
        <f t="shared" si="46"/>
        <v>0</v>
      </c>
      <c r="U324" s="20">
        <f t="shared" si="46"/>
        <v>0</v>
      </c>
      <c r="V324" s="20">
        <f t="shared" si="46"/>
        <v>0</v>
      </c>
      <c r="W324" s="20">
        <f t="shared" si="46"/>
        <v>0</v>
      </c>
      <c r="X324" s="20">
        <f t="shared" si="46"/>
        <v>0</v>
      </c>
      <c r="Y324" s="20">
        <f t="shared" si="46"/>
        <v>0</v>
      </c>
      <c r="Z324" s="20">
        <f t="shared" si="46"/>
        <v>0</v>
      </c>
      <c r="AA324" s="20">
        <f t="shared" si="46"/>
        <v>0</v>
      </c>
      <c r="AB324" s="20">
        <f t="shared" si="46"/>
        <v>0</v>
      </c>
      <c r="AC324" s="20">
        <f t="shared" si="46"/>
        <v>0</v>
      </c>
      <c r="AD324" s="20">
        <f t="shared" si="46"/>
        <v>0</v>
      </c>
      <c r="AE324" s="12" t="str">
        <f>IF($D324="","",IF(AE$5="",0,(E324*E$8+F324*F$8+G324*G$8+H324*H$8+I324*I$8+#REF!*#REF!)/100))</f>
        <v/>
      </c>
      <c r="AF324" s="12" t="str">
        <f>IF($C324="","",IF(AF$5="",0,(J324*J$8+K324*K$8+L324*L$8+M324*M$8+N324*N$8+#REF!*#REF!)/100))</f>
        <v/>
      </c>
      <c r="AG324" s="12" t="str">
        <f>IF($C324="","",IF(AG$5="",0,(O324*O$8+P324*P$8+Q324*Q$8+R324*R$8+S324*S$8+#REF!*#REF!)/100))</f>
        <v/>
      </c>
      <c r="AH324" s="12" t="str">
        <f>IF($C324="","",IF(AH$5="",0,(T324*T$8+U324*U$8+V324*V$8+W324*W$8+X324*X$8+#REF!*#REF!)/100))</f>
        <v/>
      </c>
      <c r="AI324" s="12" t="str">
        <f t="shared" si="39"/>
        <v/>
      </c>
      <c r="AJ324" s="12"/>
      <c r="AK324" s="12"/>
    </row>
    <row r="325" spans="2:37" x14ac:dyDescent="0.25">
      <c r="B325" s="17"/>
      <c r="C325" s="18"/>
      <c r="D325" s="19"/>
      <c r="E325" s="20">
        <f t="shared" si="49"/>
        <v>0</v>
      </c>
      <c r="F325" s="20">
        <f t="shared" si="49"/>
        <v>0</v>
      </c>
      <c r="G325" s="20">
        <f t="shared" si="49"/>
        <v>0</v>
      </c>
      <c r="H325" s="20">
        <f t="shared" si="49"/>
        <v>0</v>
      </c>
      <c r="I325" s="20">
        <f t="shared" si="49"/>
        <v>0</v>
      </c>
      <c r="J325" s="20">
        <f t="shared" si="49"/>
        <v>0</v>
      </c>
      <c r="K325" s="20">
        <f t="shared" si="49"/>
        <v>0</v>
      </c>
      <c r="L325" s="20">
        <f t="shared" si="49"/>
        <v>0</v>
      </c>
      <c r="M325" s="20">
        <f t="shared" si="49"/>
        <v>0</v>
      </c>
      <c r="N325" s="20">
        <f t="shared" si="49"/>
        <v>0</v>
      </c>
      <c r="O325" s="20">
        <f t="shared" si="49"/>
        <v>0</v>
      </c>
      <c r="P325" s="20">
        <f t="shared" si="49"/>
        <v>0</v>
      </c>
      <c r="Q325" s="20">
        <f t="shared" si="49"/>
        <v>0</v>
      </c>
      <c r="R325" s="20">
        <f t="shared" si="49"/>
        <v>0</v>
      </c>
      <c r="S325" s="20">
        <f t="shared" si="46"/>
        <v>0</v>
      </c>
      <c r="T325" s="20">
        <f t="shared" si="46"/>
        <v>0</v>
      </c>
      <c r="U325" s="20">
        <f t="shared" si="46"/>
        <v>0</v>
      </c>
      <c r="V325" s="20">
        <f t="shared" si="46"/>
        <v>0</v>
      </c>
      <c r="W325" s="20">
        <f t="shared" si="46"/>
        <v>0</v>
      </c>
      <c r="X325" s="20">
        <f t="shared" si="46"/>
        <v>0</v>
      </c>
      <c r="Y325" s="20">
        <f t="shared" si="46"/>
        <v>0</v>
      </c>
      <c r="Z325" s="20">
        <f t="shared" si="46"/>
        <v>0</v>
      </c>
      <c r="AA325" s="20">
        <f t="shared" si="46"/>
        <v>0</v>
      </c>
      <c r="AB325" s="20">
        <f t="shared" si="46"/>
        <v>0</v>
      </c>
      <c r="AC325" s="20">
        <f t="shared" si="46"/>
        <v>0</v>
      </c>
      <c r="AD325" s="20">
        <f t="shared" si="46"/>
        <v>0</v>
      </c>
      <c r="AE325" s="12" t="str">
        <f>IF($D325="","",IF(AE$5="",0,(E325*E$8+F325*F$8+G325*G$8+H325*H$8+I325*I$8+#REF!*#REF!)/100))</f>
        <v/>
      </c>
      <c r="AF325" s="12" t="str">
        <f>IF($C325="","",IF(AF$5="",0,(J325*J$8+K325*K$8+L325*L$8+M325*M$8+N325*N$8+#REF!*#REF!)/100))</f>
        <v/>
      </c>
      <c r="AG325" s="12" t="str">
        <f>IF($C325="","",IF(AG$5="",0,(O325*O$8+P325*P$8+Q325*Q$8+R325*R$8+S325*S$8+#REF!*#REF!)/100))</f>
        <v/>
      </c>
      <c r="AH325" s="12" t="str">
        <f>IF($C325="","",IF(AH$5="",0,(T325*T$8+U325*U$8+V325*V$8+W325*W$8+X325*X$8+#REF!*#REF!)/100))</f>
        <v/>
      </c>
      <c r="AI325" s="12" t="str">
        <f t="shared" si="39"/>
        <v/>
      </c>
      <c r="AJ325" s="12"/>
      <c r="AK325" s="12"/>
    </row>
    <row r="326" spans="2:37" x14ac:dyDescent="0.25">
      <c r="B326" s="17"/>
      <c r="C326" s="18"/>
      <c r="D326" s="19"/>
      <c r="E326" s="20">
        <f t="shared" si="49"/>
        <v>0</v>
      </c>
      <c r="F326" s="20">
        <f t="shared" si="49"/>
        <v>0</v>
      </c>
      <c r="G326" s="20">
        <f t="shared" si="49"/>
        <v>0</v>
      </c>
      <c r="H326" s="20">
        <f t="shared" si="49"/>
        <v>0</v>
      </c>
      <c r="I326" s="20">
        <f t="shared" si="49"/>
        <v>0</v>
      </c>
      <c r="J326" s="20">
        <f t="shared" si="49"/>
        <v>0</v>
      </c>
      <c r="K326" s="20">
        <f t="shared" si="49"/>
        <v>0</v>
      </c>
      <c r="L326" s="20">
        <f t="shared" si="49"/>
        <v>0</v>
      </c>
      <c r="M326" s="20">
        <f t="shared" si="49"/>
        <v>0</v>
      </c>
      <c r="N326" s="20">
        <f t="shared" si="49"/>
        <v>0</v>
      </c>
      <c r="O326" s="20">
        <f t="shared" si="49"/>
        <v>0</v>
      </c>
      <c r="P326" s="20">
        <f t="shared" si="49"/>
        <v>0</v>
      </c>
      <c r="Q326" s="20">
        <f t="shared" si="49"/>
        <v>0</v>
      </c>
      <c r="R326" s="20">
        <f t="shared" si="49"/>
        <v>0</v>
      </c>
      <c r="S326" s="20">
        <f t="shared" si="46"/>
        <v>0</v>
      </c>
      <c r="T326" s="20">
        <f t="shared" si="46"/>
        <v>0</v>
      </c>
      <c r="U326" s="20">
        <f t="shared" si="46"/>
        <v>0</v>
      </c>
      <c r="V326" s="20">
        <f t="shared" si="46"/>
        <v>0</v>
      </c>
      <c r="W326" s="20">
        <f t="shared" si="46"/>
        <v>0</v>
      </c>
      <c r="X326" s="20">
        <f t="shared" si="46"/>
        <v>0</v>
      </c>
      <c r="Y326" s="20">
        <f t="shared" si="46"/>
        <v>0</v>
      </c>
      <c r="Z326" s="20">
        <f t="shared" si="46"/>
        <v>0</v>
      </c>
      <c r="AA326" s="20">
        <f t="shared" si="46"/>
        <v>0</v>
      </c>
      <c r="AB326" s="20">
        <f t="shared" si="46"/>
        <v>0</v>
      </c>
      <c r="AC326" s="20">
        <f t="shared" si="46"/>
        <v>0</v>
      </c>
      <c r="AD326" s="20">
        <f t="shared" si="46"/>
        <v>0</v>
      </c>
      <c r="AE326" s="12" t="str">
        <f>IF($D326="","",IF(AE$5="",0,(E326*E$8+F326*F$8+G326*G$8+H326*H$8+I326*I$8+#REF!*#REF!)/100))</f>
        <v/>
      </c>
      <c r="AF326" s="12" t="str">
        <f>IF($C326="","",IF(AF$5="",0,(J326*J$8+K326*K$8+L326*L$8+M326*M$8+N326*N$8+#REF!*#REF!)/100))</f>
        <v/>
      </c>
      <c r="AG326" s="12" t="str">
        <f>IF($C326="","",IF(AG$5="",0,(O326*O$8+P326*P$8+Q326*Q$8+R326*R$8+S326*S$8+#REF!*#REF!)/100))</f>
        <v/>
      </c>
      <c r="AH326" s="12" t="str">
        <f>IF($C326="","",IF(AH$5="",0,(T326*T$8+U326*U$8+V326*V$8+W326*W$8+X326*X$8+#REF!*#REF!)/100))</f>
        <v/>
      </c>
      <c r="AI326" s="12" t="str">
        <f t="shared" si="39"/>
        <v/>
      </c>
      <c r="AJ326" s="12"/>
      <c r="AK326" s="12"/>
    </row>
    <row r="327" spans="2:37" x14ac:dyDescent="0.25">
      <c r="B327" s="17"/>
      <c r="C327" s="18"/>
      <c r="D327" s="19"/>
      <c r="E327" s="20">
        <f t="shared" si="49"/>
        <v>0</v>
      </c>
      <c r="F327" s="20">
        <f t="shared" si="49"/>
        <v>0</v>
      </c>
      <c r="G327" s="20">
        <f t="shared" si="49"/>
        <v>0</v>
      </c>
      <c r="H327" s="20">
        <f t="shared" si="49"/>
        <v>0</v>
      </c>
      <c r="I327" s="20">
        <f t="shared" si="49"/>
        <v>0</v>
      </c>
      <c r="J327" s="20">
        <f t="shared" si="49"/>
        <v>0</v>
      </c>
      <c r="K327" s="20">
        <f t="shared" si="49"/>
        <v>0</v>
      </c>
      <c r="L327" s="20">
        <f t="shared" si="49"/>
        <v>0</v>
      </c>
      <c r="M327" s="20">
        <f t="shared" si="49"/>
        <v>0</v>
      </c>
      <c r="N327" s="20">
        <f t="shared" si="49"/>
        <v>0</v>
      </c>
      <c r="O327" s="20">
        <f t="shared" si="49"/>
        <v>0</v>
      </c>
      <c r="P327" s="20">
        <f t="shared" si="49"/>
        <v>0</v>
      </c>
      <c r="Q327" s="20">
        <f t="shared" si="49"/>
        <v>0</v>
      </c>
      <c r="R327" s="20">
        <f t="shared" si="49"/>
        <v>0</v>
      </c>
      <c r="S327" s="20">
        <f t="shared" si="46"/>
        <v>0</v>
      </c>
      <c r="T327" s="20">
        <f t="shared" si="46"/>
        <v>0</v>
      </c>
      <c r="U327" s="20">
        <f t="shared" si="46"/>
        <v>0</v>
      </c>
      <c r="V327" s="20">
        <f t="shared" si="46"/>
        <v>0</v>
      </c>
      <c r="W327" s="20">
        <f t="shared" si="46"/>
        <v>0</v>
      </c>
      <c r="X327" s="20">
        <f t="shared" si="46"/>
        <v>0</v>
      </c>
      <c r="Y327" s="20">
        <f t="shared" si="46"/>
        <v>0</v>
      </c>
      <c r="Z327" s="20">
        <f t="shared" si="46"/>
        <v>0</v>
      </c>
      <c r="AA327" s="20">
        <f t="shared" si="46"/>
        <v>0</v>
      </c>
      <c r="AB327" s="20">
        <f t="shared" si="46"/>
        <v>0</v>
      </c>
      <c r="AC327" s="20">
        <f t="shared" si="46"/>
        <v>0</v>
      </c>
      <c r="AD327" s="20">
        <f t="shared" si="46"/>
        <v>0</v>
      </c>
      <c r="AE327" s="12" t="str">
        <f>IF($D327="","",IF(AE$5="",0,(E327*E$8+F327*F$8+G327*G$8+H327*H$8+I327*I$8+#REF!*#REF!)/100))</f>
        <v/>
      </c>
      <c r="AF327" s="12" t="str">
        <f>IF($C327="","",IF(AF$5="",0,(J327*J$8+K327*K$8+L327*L$8+M327*M$8+N327*N$8+#REF!*#REF!)/100))</f>
        <v/>
      </c>
      <c r="AG327" s="12" t="str">
        <f>IF($C327="","",IF(AG$5="",0,(O327*O$8+P327*P$8+Q327*Q$8+R327*R$8+S327*S$8+#REF!*#REF!)/100))</f>
        <v/>
      </c>
      <c r="AH327" s="12" t="str">
        <f>IF($C327="","",IF(AH$5="",0,(T327*T$8+U327*U$8+V327*V$8+W327*W$8+X327*X$8+#REF!*#REF!)/100))</f>
        <v/>
      </c>
      <c r="AI327" s="12" t="str">
        <f t="shared" si="39"/>
        <v/>
      </c>
      <c r="AJ327" s="12"/>
      <c r="AK327" s="12"/>
    </row>
    <row r="328" spans="2:37" x14ac:dyDescent="0.25">
      <c r="B328" s="17"/>
      <c r="C328" s="18"/>
      <c r="D328" s="19"/>
      <c r="E328" s="20">
        <f t="shared" si="49"/>
        <v>0</v>
      </c>
      <c r="F328" s="20">
        <f t="shared" si="49"/>
        <v>0</v>
      </c>
      <c r="G328" s="20">
        <f t="shared" si="49"/>
        <v>0</v>
      </c>
      <c r="H328" s="20">
        <f t="shared" si="49"/>
        <v>0</v>
      </c>
      <c r="I328" s="20">
        <f t="shared" si="49"/>
        <v>0</v>
      </c>
      <c r="J328" s="20">
        <f t="shared" si="49"/>
        <v>0</v>
      </c>
      <c r="K328" s="20">
        <f t="shared" si="49"/>
        <v>0</v>
      </c>
      <c r="L328" s="20">
        <f t="shared" si="49"/>
        <v>0</v>
      </c>
      <c r="M328" s="20">
        <f t="shared" si="49"/>
        <v>0</v>
      </c>
      <c r="N328" s="20">
        <f t="shared" si="49"/>
        <v>0</v>
      </c>
      <c r="O328" s="20">
        <f t="shared" si="49"/>
        <v>0</v>
      </c>
      <c r="P328" s="20">
        <f t="shared" si="49"/>
        <v>0</v>
      </c>
      <c r="Q328" s="20">
        <f t="shared" si="49"/>
        <v>0</v>
      </c>
      <c r="R328" s="20">
        <f t="shared" si="49"/>
        <v>0</v>
      </c>
      <c r="S328" s="20">
        <f t="shared" si="46"/>
        <v>0</v>
      </c>
      <c r="T328" s="20">
        <f t="shared" si="46"/>
        <v>0</v>
      </c>
      <c r="U328" s="20">
        <f t="shared" si="46"/>
        <v>0</v>
      </c>
      <c r="V328" s="20">
        <f t="shared" si="46"/>
        <v>0</v>
      </c>
      <c r="W328" s="20">
        <f t="shared" si="46"/>
        <v>0</v>
      </c>
      <c r="X328" s="20">
        <f t="shared" si="46"/>
        <v>0</v>
      </c>
      <c r="Y328" s="20">
        <f t="shared" si="46"/>
        <v>0</v>
      </c>
      <c r="Z328" s="20">
        <f t="shared" si="46"/>
        <v>0</v>
      </c>
      <c r="AA328" s="20">
        <f t="shared" si="46"/>
        <v>0</v>
      </c>
      <c r="AB328" s="20">
        <f t="shared" si="46"/>
        <v>0</v>
      </c>
      <c r="AC328" s="20">
        <f t="shared" si="46"/>
        <v>0</v>
      </c>
      <c r="AD328" s="20">
        <f t="shared" si="46"/>
        <v>0</v>
      </c>
      <c r="AE328" s="12" t="str">
        <f>IF($D328="","",IF(AE$5="",0,(E328*E$8+F328*F$8+G328*G$8+H328*H$8+I328*I$8+#REF!*#REF!)/100))</f>
        <v/>
      </c>
      <c r="AF328" s="12" t="str">
        <f>IF($C328="","",IF(AF$5="",0,(J328*J$8+K328*K$8+L328*L$8+M328*M$8+N328*N$8+#REF!*#REF!)/100))</f>
        <v/>
      </c>
      <c r="AG328" s="12" t="str">
        <f>IF($C328="","",IF(AG$5="",0,(O328*O$8+P328*P$8+Q328*Q$8+R328*R$8+S328*S$8+#REF!*#REF!)/100))</f>
        <v/>
      </c>
      <c r="AH328" s="12" t="str">
        <f>IF($C328="","",IF(AH$5="",0,(T328*T$8+U328*U$8+V328*V$8+W328*W$8+X328*X$8+#REF!*#REF!)/100))</f>
        <v/>
      </c>
      <c r="AI328" s="12" t="str">
        <f t="shared" si="39"/>
        <v/>
      </c>
      <c r="AJ328" s="12"/>
      <c r="AK328" s="12"/>
    </row>
    <row r="329" spans="2:37" x14ac:dyDescent="0.25">
      <c r="B329" s="17"/>
      <c r="C329" s="18"/>
      <c r="D329" s="19"/>
      <c r="E329" s="20">
        <f t="shared" si="49"/>
        <v>0</v>
      </c>
      <c r="F329" s="20">
        <f t="shared" si="49"/>
        <v>0</v>
      </c>
      <c r="G329" s="20">
        <f t="shared" si="49"/>
        <v>0</v>
      </c>
      <c r="H329" s="20">
        <f t="shared" si="49"/>
        <v>0</v>
      </c>
      <c r="I329" s="20">
        <f t="shared" si="49"/>
        <v>0</v>
      </c>
      <c r="J329" s="20">
        <f t="shared" si="49"/>
        <v>0</v>
      </c>
      <c r="K329" s="20">
        <f t="shared" si="49"/>
        <v>0</v>
      </c>
      <c r="L329" s="20">
        <f t="shared" si="49"/>
        <v>0</v>
      </c>
      <c r="M329" s="20">
        <f t="shared" si="49"/>
        <v>0</v>
      </c>
      <c r="N329" s="20">
        <f t="shared" si="49"/>
        <v>0</v>
      </c>
      <c r="O329" s="20">
        <f t="shared" si="49"/>
        <v>0</v>
      </c>
      <c r="P329" s="20">
        <f t="shared" si="49"/>
        <v>0</v>
      </c>
      <c r="Q329" s="20">
        <f t="shared" si="49"/>
        <v>0</v>
      </c>
      <c r="R329" s="20">
        <f t="shared" si="49"/>
        <v>0</v>
      </c>
      <c r="S329" s="20">
        <f t="shared" si="46"/>
        <v>0</v>
      </c>
      <c r="T329" s="20">
        <f t="shared" si="46"/>
        <v>0</v>
      </c>
      <c r="U329" s="20">
        <f t="shared" si="46"/>
        <v>0</v>
      </c>
      <c r="V329" s="20">
        <f t="shared" si="46"/>
        <v>0</v>
      </c>
      <c r="W329" s="20">
        <f t="shared" si="46"/>
        <v>0</v>
      </c>
      <c r="X329" s="20">
        <f t="shared" si="46"/>
        <v>0</v>
      </c>
      <c r="Y329" s="20">
        <f t="shared" si="46"/>
        <v>0</v>
      </c>
      <c r="Z329" s="20">
        <f t="shared" si="46"/>
        <v>0</v>
      </c>
      <c r="AA329" s="20">
        <f t="shared" si="46"/>
        <v>0</v>
      </c>
      <c r="AB329" s="20">
        <f t="shared" si="46"/>
        <v>0</v>
      </c>
      <c r="AC329" s="20">
        <f t="shared" si="46"/>
        <v>0</v>
      </c>
      <c r="AD329" s="20">
        <f t="shared" si="46"/>
        <v>0</v>
      </c>
      <c r="AE329" s="12" t="str">
        <f>IF($D329="","",IF(AE$5="",0,(E329*E$8+F329*F$8+G329*G$8+H329*H$8+I329*I$8+#REF!*#REF!)/100))</f>
        <v/>
      </c>
      <c r="AF329" s="12" t="str">
        <f>IF($C329="","",IF(AF$5="",0,(J329*J$8+K329*K$8+L329*L$8+M329*M$8+N329*N$8+#REF!*#REF!)/100))</f>
        <v/>
      </c>
      <c r="AG329" s="12" t="str">
        <f>IF($C329="","",IF(AG$5="",0,(O329*O$8+P329*P$8+Q329*Q$8+R329*R$8+S329*S$8+#REF!*#REF!)/100))</f>
        <v/>
      </c>
      <c r="AH329" s="12" t="str">
        <f>IF($C329="","",IF(AH$5="",0,(T329*T$8+U329*U$8+V329*V$8+W329*W$8+X329*X$8+#REF!*#REF!)/100))</f>
        <v/>
      </c>
      <c r="AI329" s="12" t="str">
        <f t="shared" ref="AI329:AI392" si="50">IF($C329="","",IF(AI$5="",0,(Y329*Y$8+Z329*Z$8+AA329*AA$8+AB329*AB$8+AC329*AC$8+AD329*AD$8)/100))</f>
        <v/>
      </c>
      <c r="AJ329" s="12"/>
      <c r="AK329" s="12"/>
    </row>
    <row r="330" spans="2:37" x14ac:dyDescent="0.25">
      <c r="B330" s="17"/>
      <c r="C330" s="18"/>
      <c r="D330" s="19"/>
      <c r="E330" s="20">
        <f t="shared" si="49"/>
        <v>0</v>
      </c>
      <c r="F330" s="20">
        <f t="shared" si="49"/>
        <v>0</v>
      </c>
      <c r="G330" s="20">
        <f t="shared" si="49"/>
        <v>0</v>
      </c>
      <c r="H330" s="20">
        <f t="shared" si="49"/>
        <v>0</v>
      </c>
      <c r="I330" s="20">
        <f t="shared" si="49"/>
        <v>0</v>
      </c>
      <c r="J330" s="20">
        <f t="shared" si="49"/>
        <v>0</v>
      </c>
      <c r="K330" s="20">
        <f t="shared" si="49"/>
        <v>0</v>
      </c>
      <c r="L330" s="20">
        <f t="shared" si="49"/>
        <v>0</v>
      </c>
      <c r="M330" s="20">
        <f t="shared" si="49"/>
        <v>0</v>
      </c>
      <c r="N330" s="20">
        <f t="shared" si="49"/>
        <v>0</v>
      </c>
      <c r="O330" s="20">
        <f t="shared" si="49"/>
        <v>0</v>
      </c>
      <c r="P330" s="20">
        <f t="shared" si="49"/>
        <v>0</v>
      </c>
      <c r="Q330" s="20">
        <f t="shared" si="49"/>
        <v>0</v>
      </c>
      <c r="R330" s="20">
        <f t="shared" si="49"/>
        <v>0</v>
      </c>
      <c r="S330" s="20">
        <f t="shared" si="46"/>
        <v>0</v>
      </c>
      <c r="T330" s="20">
        <f t="shared" si="46"/>
        <v>0</v>
      </c>
      <c r="U330" s="20">
        <f t="shared" si="46"/>
        <v>0</v>
      </c>
      <c r="V330" s="20">
        <f t="shared" si="46"/>
        <v>0</v>
      </c>
      <c r="W330" s="20">
        <f t="shared" si="46"/>
        <v>0</v>
      </c>
      <c r="X330" s="20">
        <f t="shared" si="46"/>
        <v>0</v>
      </c>
      <c r="Y330" s="20">
        <f t="shared" si="46"/>
        <v>0</v>
      </c>
      <c r="Z330" s="20">
        <f t="shared" si="46"/>
        <v>0</v>
      </c>
      <c r="AA330" s="20">
        <f t="shared" si="46"/>
        <v>0</v>
      </c>
      <c r="AB330" s="20">
        <f t="shared" si="46"/>
        <v>0</v>
      </c>
      <c r="AC330" s="20">
        <f t="shared" si="46"/>
        <v>0</v>
      </c>
      <c r="AD330" s="20">
        <f t="shared" si="46"/>
        <v>0</v>
      </c>
      <c r="AE330" s="12" t="str">
        <f>IF($D330="","",IF(AE$5="",0,(E330*E$8+F330*F$8+G330*G$8+H330*H$8+I330*I$8+#REF!*#REF!)/100))</f>
        <v/>
      </c>
      <c r="AF330" s="12" t="str">
        <f>IF($C330="","",IF(AF$5="",0,(J330*J$8+K330*K$8+L330*L$8+M330*M$8+N330*N$8+#REF!*#REF!)/100))</f>
        <v/>
      </c>
      <c r="AG330" s="12" t="str">
        <f>IF($C330="","",IF(AG$5="",0,(O330*O$8+P330*P$8+Q330*Q$8+R330*R$8+S330*S$8+#REF!*#REF!)/100))</f>
        <v/>
      </c>
      <c r="AH330" s="12" t="str">
        <f>IF($C330="","",IF(AH$5="",0,(T330*T$8+U330*U$8+V330*V$8+W330*W$8+X330*X$8+#REF!*#REF!)/100))</f>
        <v/>
      </c>
      <c r="AI330" s="12" t="str">
        <f t="shared" si="50"/>
        <v/>
      </c>
      <c r="AJ330" s="12"/>
      <c r="AK330" s="12"/>
    </row>
    <row r="331" spans="2:37" x14ac:dyDescent="0.25">
      <c r="B331" s="17"/>
      <c r="C331" s="18"/>
      <c r="D331" s="19"/>
      <c r="E331" s="20">
        <f t="shared" si="49"/>
        <v>0</v>
      </c>
      <c r="F331" s="20">
        <f t="shared" si="49"/>
        <v>0</v>
      </c>
      <c r="G331" s="20">
        <f t="shared" si="49"/>
        <v>0</v>
      </c>
      <c r="H331" s="20">
        <f t="shared" si="49"/>
        <v>0</v>
      </c>
      <c r="I331" s="20">
        <f t="shared" si="49"/>
        <v>0</v>
      </c>
      <c r="J331" s="20">
        <f t="shared" si="49"/>
        <v>0</v>
      </c>
      <c r="K331" s="20">
        <f t="shared" si="49"/>
        <v>0</v>
      </c>
      <c r="L331" s="20">
        <f t="shared" si="49"/>
        <v>0</v>
      </c>
      <c r="M331" s="20">
        <f t="shared" si="49"/>
        <v>0</v>
      </c>
      <c r="N331" s="20">
        <f t="shared" si="49"/>
        <v>0</v>
      </c>
      <c r="O331" s="20">
        <f t="shared" si="49"/>
        <v>0</v>
      </c>
      <c r="P331" s="20">
        <f t="shared" si="49"/>
        <v>0</v>
      </c>
      <c r="Q331" s="20">
        <f t="shared" si="49"/>
        <v>0</v>
      </c>
      <c r="R331" s="20">
        <f t="shared" si="49"/>
        <v>0</v>
      </c>
      <c r="S331" s="20">
        <f t="shared" si="46"/>
        <v>0</v>
      </c>
      <c r="T331" s="20">
        <f t="shared" si="46"/>
        <v>0</v>
      </c>
      <c r="U331" s="20">
        <f t="shared" si="46"/>
        <v>0</v>
      </c>
      <c r="V331" s="20">
        <f t="shared" si="46"/>
        <v>0</v>
      </c>
      <c r="W331" s="20">
        <f t="shared" si="46"/>
        <v>0</v>
      </c>
      <c r="X331" s="20">
        <f t="shared" si="46"/>
        <v>0</v>
      </c>
      <c r="Y331" s="20">
        <f t="shared" si="46"/>
        <v>0</v>
      </c>
      <c r="Z331" s="20">
        <f t="shared" si="46"/>
        <v>0</v>
      </c>
      <c r="AA331" s="20">
        <f t="shared" si="46"/>
        <v>0</v>
      </c>
      <c r="AB331" s="20">
        <f t="shared" si="46"/>
        <v>0</v>
      </c>
      <c r="AC331" s="20">
        <f t="shared" si="46"/>
        <v>0</v>
      </c>
      <c r="AD331" s="20">
        <f t="shared" si="46"/>
        <v>0</v>
      </c>
      <c r="AE331" s="12" t="str">
        <f>IF($D331="","",IF(AE$5="",0,(E331*E$8+F331*F$8+G331*G$8+H331*H$8+I331*I$8+#REF!*#REF!)/100))</f>
        <v/>
      </c>
      <c r="AF331" s="12" t="str">
        <f>IF($C331="","",IF(AF$5="",0,(J331*J$8+K331*K$8+L331*L$8+M331*M$8+N331*N$8+#REF!*#REF!)/100))</f>
        <v/>
      </c>
      <c r="AG331" s="12" t="str">
        <f>IF($C331="","",IF(AG$5="",0,(O331*O$8+P331*P$8+Q331*Q$8+R331*R$8+S331*S$8+#REF!*#REF!)/100))</f>
        <v/>
      </c>
      <c r="AH331" s="12" t="str">
        <f>IF($C331="","",IF(AH$5="",0,(T331*T$8+U331*U$8+V331*V$8+W331*W$8+X331*X$8+#REF!*#REF!)/100))</f>
        <v/>
      </c>
      <c r="AI331" s="12" t="str">
        <f t="shared" si="50"/>
        <v/>
      </c>
      <c r="AJ331" s="12"/>
      <c r="AK331" s="12"/>
    </row>
    <row r="332" spans="2:37" x14ac:dyDescent="0.25">
      <c r="B332" s="17"/>
      <c r="C332" s="18"/>
      <c r="D332" s="19"/>
      <c r="E332" s="20">
        <f t="shared" si="49"/>
        <v>0</v>
      </c>
      <c r="F332" s="20">
        <f t="shared" si="49"/>
        <v>0</v>
      </c>
      <c r="G332" s="20">
        <f t="shared" si="49"/>
        <v>0</v>
      </c>
      <c r="H332" s="20">
        <f t="shared" si="49"/>
        <v>0</v>
      </c>
      <c r="I332" s="20">
        <f t="shared" si="49"/>
        <v>0</v>
      </c>
      <c r="J332" s="20">
        <f t="shared" si="49"/>
        <v>0</v>
      </c>
      <c r="K332" s="20">
        <f t="shared" si="49"/>
        <v>0</v>
      </c>
      <c r="L332" s="20">
        <f t="shared" si="49"/>
        <v>0</v>
      </c>
      <c r="M332" s="20">
        <f t="shared" si="49"/>
        <v>0</v>
      </c>
      <c r="N332" s="20">
        <f t="shared" si="49"/>
        <v>0</v>
      </c>
      <c r="O332" s="20">
        <f t="shared" si="49"/>
        <v>0</v>
      </c>
      <c r="P332" s="20">
        <f t="shared" si="49"/>
        <v>0</v>
      </c>
      <c r="Q332" s="20">
        <f t="shared" si="49"/>
        <v>0</v>
      </c>
      <c r="R332" s="20">
        <f t="shared" si="49"/>
        <v>0</v>
      </c>
      <c r="S332" s="20">
        <f t="shared" si="46"/>
        <v>0</v>
      </c>
      <c r="T332" s="20">
        <f t="shared" si="46"/>
        <v>0</v>
      </c>
      <c r="U332" s="20">
        <f t="shared" si="46"/>
        <v>0</v>
      </c>
      <c r="V332" s="20">
        <f t="shared" si="46"/>
        <v>0</v>
      </c>
      <c r="W332" s="20">
        <f t="shared" si="46"/>
        <v>0</v>
      </c>
      <c r="X332" s="20">
        <f t="shared" si="46"/>
        <v>0</v>
      </c>
      <c r="Y332" s="20">
        <f t="shared" si="46"/>
        <v>0</v>
      </c>
      <c r="Z332" s="20">
        <f t="shared" si="46"/>
        <v>0</v>
      </c>
      <c r="AA332" s="20">
        <f t="shared" si="46"/>
        <v>0</v>
      </c>
      <c r="AB332" s="20">
        <f t="shared" si="46"/>
        <v>0</v>
      </c>
      <c r="AC332" s="20">
        <f t="shared" si="46"/>
        <v>0</v>
      </c>
      <c r="AD332" s="20">
        <f t="shared" si="46"/>
        <v>0</v>
      </c>
      <c r="AE332" s="12" t="str">
        <f>IF($D332="","",IF(AE$5="",0,(E332*E$8+F332*F$8+G332*G$8+H332*H$8+I332*I$8+#REF!*#REF!)/100))</f>
        <v/>
      </c>
      <c r="AF332" s="12" t="str">
        <f>IF($C332="","",IF(AF$5="",0,(J332*J$8+K332*K$8+L332*L$8+M332*M$8+N332*N$8+#REF!*#REF!)/100))</f>
        <v/>
      </c>
      <c r="AG332" s="12" t="str">
        <f>IF($C332="","",IF(AG$5="",0,(O332*O$8+P332*P$8+Q332*Q$8+R332*R$8+S332*S$8+#REF!*#REF!)/100))</f>
        <v/>
      </c>
      <c r="AH332" s="12" t="str">
        <f>IF($C332="","",IF(AH$5="",0,(T332*T$8+U332*U$8+V332*V$8+W332*W$8+X332*X$8+#REF!*#REF!)/100))</f>
        <v/>
      </c>
      <c r="AI332" s="12" t="str">
        <f t="shared" si="50"/>
        <v/>
      </c>
      <c r="AJ332" s="12"/>
      <c r="AK332" s="12"/>
    </row>
    <row r="333" spans="2:37" x14ac:dyDescent="0.25">
      <c r="B333" s="17"/>
      <c r="C333" s="18"/>
      <c r="D333" s="19"/>
      <c r="E333" s="20">
        <f t="shared" si="49"/>
        <v>0</v>
      </c>
      <c r="F333" s="20">
        <f t="shared" si="49"/>
        <v>0</v>
      </c>
      <c r="G333" s="20">
        <f t="shared" si="49"/>
        <v>0</v>
      </c>
      <c r="H333" s="20">
        <f t="shared" si="49"/>
        <v>0</v>
      </c>
      <c r="I333" s="20">
        <f t="shared" si="49"/>
        <v>0</v>
      </c>
      <c r="J333" s="20">
        <f t="shared" si="49"/>
        <v>0</v>
      </c>
      <c r="K333" s="20">
        <f t="shared" si="49"/>
        <v>0</v>
      </c>
      <c r="L333" s="20">
        <f t="shared" si="49"/>
        <v>0</v>
      </c>
      <c r="M333" s="20">
        <f t="shared" si="49"/>
        <v>0</v>
      </c>
      <c r="N333" s="20">
        <f t="shared" si="49"/>
        <v>0</v>
      </c>
      <c r="O333" s="20">
        <f t="shared" si="49"/>
        <v>0</v>
      </c>
      <c r="P333" s="20">
        <f t="shared" si="49"/>
        <v>0</v>
      </c>
      <c r="Q333" s="20">
        <f t="shared" si="49"/>
        <v>0</v>
      </c>
      <c r="R333" s="20">
        <f t="shared" si="49"/>
        <v>0</v>
      </c>
      <c r="S333" s="20">
        <f t="shared" si="46"/>
        <v>0</v>
      </c>
      <c r="T333" s="20">
        <f t="shared" si="46"/>
        <v>0</v>
      </c>
      <c r="U333" s="20">
        <f t="shared" si="46"/>
        <v>0</v>
      </c>
      <c r="V333" s="20">
        <f t="shared" si="46"/>
        <v>0</v>
      </c>
      <c r="W333" s="20">
        <f t="shared" si="46"/>
        <v>0</v>
      </c>
      <c r="X333" s="20">
        <f t="shared" si="46"/>
        <v>0</v>
      </c>
      <c r="Y333" s="20">
        <f t="shared" si="46"/>
        <v>0</v>
      </c>
      <c r="Z333" s="20">
        <f t="shared" si="46"/>
        <v>0</v>
      </c>
      <c r="AA333" s="20">
        <f t="shared" si="46"/>
        <v>0</v>
      </c>
      <c r="AB333" s="20">
        <f t="shared" si="46"/>
        <v>0</v>
      </c>
      <c r="AC333" s="20">
        <f t="shared" si="46"/>
        <v>0</v>
      </c>
      <c r="AD333" s="20">
        <f t="shared" si="46"/>
        <v>0</v>
      </c>
      <c r="AE333" s="12" t="str">
        <f>IF($D333="","",IF(AE$5="",0,(E333*E$8+F333*F$8+G333*G$8+H333*H$8+I333*I$8+#REF!*#REF!)/100))</f>
        <v/>
      </c>
      <c r="AF333" s="12" t="str">
        <f>IF($C333="","",IF(AF$5="",0,(J333*J$8+K333*K$8+L333*L$8+M333*M$8+N333*N$8+#REF!*#REF!)/100))</f>
        <v/>
      </c>
      <c r="AG333" s="12" t="str">
        <f>IF($C333="","",IF(AG$5="",0,(O333*O$8+P333*P$8+Q333*Q$8+R333*R$8+S333*S$8+#REF!*#REF!)/100))</f>
        <v/>
      </c>
      <c r="AH333" s="12" t="str">
        <f>IF($C333="","",IF(AH$5="",0,(T333*T$8+U333*U$8+V333*V$8+W333*W$8+X333*X$8+#REF!*#REF!)/100))</f>
        <v/>
      </c>
      <c r="AI333" s="12" t="str">
        <f t="shared" si="50"/>
        <v/>
      </c>
      <c r="AJ333" s="12"/>
      <c r="AK333" s="12"/>
    </row>
    <row r="334" spans="2:37" x14ac:dyDescent="0.25">
      <c r="B334" s="17"/>
      <c r="C334" s="18"/>
      <c r="D334" s="19"/>
      <c r="E334" s="20">
        <f t="shared" si="49"/>
        <v>0</v>
      </c>
      <c r="F334" s="20">
        <f t="shared" si="49"/>
        <v>0</v>
      </c>
      <c r="G334" s="20">
        <f t="shared" si="49"/>
        <v>0</v>
      </c>
      <c r="H334" s="20">
        <f t="shared" si="49"/>
        <v>0</v>
      </c>
      <c r="I334" s="20">
        <f t="shared" si="49"/>
        <v>0</v>
      </c>
      <c r="J334" s="20">
        <f t="shared" si="49"/>
        <v>0</v>
      </c>
      <c r="K334" s="20">
        <f t="shared" si="49"/>
        <v>0</v>
      </c>
      <c r="L334" s="20">
        <f t="shared" si="49"/>
        <v>0</v>
      </c>
      <c r="M334" s="20">
        <f t="shared" si="49"/>
        <v>0</v>
      </c>
      <c r="N334" s="20">
        <f t="shared" si="49"/>
        <v>0</v>
      </c>
      <c r="O334" s="20">
        <f t="shared" si="49"/>
        <v>0</v>
      </c>
      <c r="P334" s="20">
        <f t="shared" si="49"/>
        <v>0</v>
      </c>
      <c r="Q334" s="20">
        <f t="shared" si="49"/>
        <v>0</v>
      </c>
      <c r="R334" s="20">
        <f t="shared" si="49"/>
        <v>0</v>
      </c>
      <c r="S334" s="20">
        <f t="shared" si="46"/>
        <v>0</v>
      </c>
      <c r="T334" s="20">
        <f t="shared" si="46"/>
        <v>0</v>
      </c>
      <c r="U334" s="20">
        <f t="shared" si="46"/>
        <v>0</v>
      </c>
      <c r="V334" s="20">
        <f t="shared" si="46"/>
        <v>0</v>
      </c>
      <c r="W334" s="20">
        <f t="shared" si="46"/>
        <v>0</v>
      </c>
      <c r="X334" s="20">
        <f t="shared" si="46"/>
        <v>0</v>
      </c>
      <c r="Y334" s="20">
        <f t="shared" ref="Y334:AD334" si="51">IF(Y$8=0,0,"")</f>
        <v>0</v>
      </c>
      <c r="Z334" s="20">
        <f t="shared" si="51"/>
        <v>0</v>
      </c>
      <c r="AA334" s="20">
        <f t="shared" si="51"/>
        <v>0</v>
      </c>
      <c r="AB334" s="20">
        <f t="shared" si="51"/>
        <v>0</v>
      </c>
      <c r="AC334" s="20">
        <f t="shared" si="51"/>
        <v>0</v>
      </c>
      <c r="AD334" s="20">
        <f t="shared" si="51"/>
        <v>0</v>
      </c>
      <c r="AE334" s="12" t="str">
        <f>IF($D334="","",IF(AE$5="",0,(E334*E$8+F334*F$8+G334*G$8+H334*H$8+I334*I$8+#REF!*#REF!)/100))</f>
        <v/>
      </c>
      <c r="AF334" s="12" t="str">
        <f>IF($C334="","",IF(AF$5="",0,(J334*J$8+K334*K$8+L334*L$8+M334*M$8+N334*N$8+#REF!*#REF!)/100))</f>
        <v/>
      </c>
      <c r="AG334" s="12" t="str">
        <f>IF($C334="","",IF(AG$5="",0,(O334*O$8+P334*P$8+Q334*Q$8+R334*R$8+S334*S$8+#REF!*#REF!)/100))</f>
        <v/>
      </c>
      <c r="AH334" s="12" t="str">
        <f>IF($C334="","",IF(AH$5="",0,(T334*T$8+U334*U$8+V334*V$8+W334*W$8+X334*X$8+#REF!*#REF!)/100))</f>
        <v/>
      </c>
      <c r="AI334" s="12" t="str">
        <f t="shared" si="50"/>
        <v/>
      </c>
      <c r="AJ334" s="12"/>
      <c r="AK334" s="12"/>
    </row>
    <row r="335" spans="2:37" x14ac:dyDescent="0.25">
      <c r="B335" s="17"/>
      <c r="C335" s="18"/>
      <c r="D335" s="19"/>
      <c r="E335" s="20">
        <f t="shared" si="49"/>
        <v>0</v>
      </c>
      <c r="F335" s="20">
        <f t="shared" si="49"/>
        <v>0</v>
      </c>
      <c r="G335" s="20">
        <f t="shared" si="49"/>
        <v>0</v>
      </c>
      <c r="H335" s="20">
        <f t="shared" si="49"/>
        <v>0</v>
      </c>
      <c r="I335" s="20">
        <f t="shared" si="49"/>
        <v>0</v>
      </c>
      <c r="J335" s="20">
        <f t="shared" si="49"/>
        <v>0</v>
      </c>
      <c r="K335" s="20">
        <f t="shared" si="49"/>
        <v>0</v>
      </c>
      <c r="L335" s="20">
        <f t="shared" si="49"/>
        <v>0</v>
      </c>
      <c r="M335" s="20">
        <f t="shared" si="49"/>
        <v>0</v>
      </c>
      <c r="N335" s="20">
        <f t="shared" si="49"/>
        <v>0</v>
      </c>
      <c r="O335" s="20">
        <f t="shared" si="49"/>
        <v>0</v>
      </c>
      <c r="P335" s="20">
        <f t="shared" si="49"/>
        <v>0</v>
      </c>
      <c r="Q335" s="20">
        <f t="shared" si="49"/>
        <v>0</v>
      </c>
      <c r="R335" s="20">
        <f t="shared" si="49"/>
        <v>0</v>
      </c>
      <c r="S335" s="20">
        <f t="shared" ref="S335:AD350" si="52">IF(S$8=0,0,"")</f>
        <v>0</v>
      </c>
      <c r="T335" s="20">
        <f t="shared" si="52"/>
        <v>0</v>
      </c>
      <c r="U335" s="20">
        <f t="shared" si="52"/>
        <v>0</v>
      </c>
      <c r="V335" s="20">
        <f t="shared" si="52"/>
        <v>0</v>
      </c>
      <c r="W335" s="20">
        <f t="shared" si="52"/>
        <v>0</v>
      </c>
      <c r="X335" s="20">
        <f t="shared" si="52"/>
        <v>0</v>
      </c>
      <c r="Y335" s="20">
        <f t="shared" si="52"/>
        <v>0</v>
      </c>
      <c r="Z335" s="20">
        <f t="shared" si="52"/>
        <v>0</v>
      </c>
      <c r="AA335" s="20">
        <f t="shared" si="52"/>
        <v>0</v>
      </c>
      <c r="AB335" s="20">
        <f t="shared" si="52"/>
        <v>0</v>
      </c>
      <c r="AC335" s="20">
        <f t="shared" si="52"/>
        <v>0</v>
      </c>
      <c r="AD335" s="20">
        <f t="shared" si="52"/>
        <v>0</v>
      </c>
      <c r="AE335" s="12" t="str">
        <f>IF($D335="","",IF(AE$5="",0,(E335*E$8+F335*F$8+G335*G$8+H335*H$8+I335*I$8+#REF!*#REF!)/100))</f>
        <v/>
      </c>
      <c r="AF335" s="12" t="str">
        <f>IF($C335="","",IF(AF$5="",0,(J335*J$8+K335*K$8+L335*L$8+M335*M$8+N335*N$8+#REF!*#REF!)/100))</f>
        <v/>
      </c>
      <c r="AG335" s="12" t="str">
        <f>IF($C335="","",IF(AG$5="",0,(O335*O$8+P335*P$8+Q335*Q$8+R335*R$8+S335*S$8+#REF!*#REF!)/100))</f>
        <v/>
      </c>
      <c r="AH335" s="12" t="str">
        <f>IF($C335="","",IF(AH$5="",0,(T335*T$8+U335*U$8+V335*V$8+W335*W$8+X335*X$8+#REF!*#REF!)/100))</f>
        <v/>
      </c>
      <c r="AI335" s="12" t="str">
        <f t="shared" si="50"/>
        <v/>
      </c>
      <c r="AJ335" s="12"/>
      <c r="AK335" s="12"/>
    </row>
    <row r="336" spans="2:37" x14ac:dyDescent="0.25">
      <c r="B336" s="17"/>
      <c r="C336" s="18"/>
      <c r="D336" s="19"/>
      <c r="E336" s="20">
        <f t="shared" si="49"/>
        <v>0</v>
      </c>
      <c r="F336" s="20">
        <f t="shared" si="49"/>
        <v>0</v>
      </c>
      <c r="G336" s="20">
        <f t="shared" si="49"/>
        <v>0</v>
      </c>
      <c r="H336" s="20">
        <f t="shared" si="49"/>
        <v>0</v>
      </c>
      <c r="I336" s="20">
        <f t="shared" si="49"/>
        <v>0</v>
      </c>
      <c r="J336" s="20">
        <f t="shared" si="49"/>
        <v>0</v>
      </c>
      <c r="K336" s="20">
        <f t="shared" si="49"/>
        <v>0</v>
      </c>
      <c r="L336" s="20">
        <f t="shared" si="49"/>
        <v>0</v>
      </c>
      <c r="M336" s="20">
        <f t="shared" si="49"/>
        <v>0</v>
      </c>
      <c r="N336" s="20">
        <f t="shared" si="49"/>
        <v>0</v>
      </c>
      <c r="O336" s="20">
        <f t="shared" si="49"/>
        <v>0</v>
      </c>
      <c r="P336" s="20">
        <f t="shared" si="49"/>
        <v>0</v>
      </c>
      <c r="Q336" s="20">
        <f t="shared" si="49"/>
        <v>0</v>
      </c>
      <c r="R336" s="20">
        <f t="shared" ref="R336" si="53">IF(R$8=0,0,"")</f>
        <v>0</v>
      </c>
      <c r="S336" s="20">
        <f t="shared" si="52"/>
        <v>0</v>
      </c>
      <c r="T336" s="20">
        <f t="shared" si="52"/>
        <v>0</v>
      </c>
      <c r="U336" s="20">
        <f t="shared" si="52"/>
        <v>0</v>
      </c>
      <c r="V336" s="20">
        <f t="shared" si="52"/>
        <v>0</v>
      </c>
      <c r="W336" s="20">
        <f t="shared" si="52"/>
        <v>0</v>
      </c>
      <c r="X336" s="20">
        <f t="shared" si="52"/>
        <v>0</v>
      </c>
      <c r="Y336" s="20">
        <f t="shared" si="52"/>
        <v>0</v>
      </c>
      <c r="Z336" s="20">
        <f t="shared" si="52"/>
        <v>0</v>
      </c>
      <c r="AA336" s="20">
        <f t="shared" si="52"/>
        <v>0</v>
      </c>
      <c r="AB336" s="20">
        <f t="shared" si="52"/>
        <v>0</v>
      </c>
      <c r="AC336" s="20">
        <f t="shared" si="52"/>
        <v>0</v>
      </c>
      <c r="AD336" s="20">
        <f t="shared" si="52"/>
        <v>0</v>
      </c>
      <c r="AE336" s="12" t="str">
        <f>IF($D336="","",IF(AE$5="",0,(E336*E$8+F336*F$8+G336*G$8+H336*H$8+I336*I$8+#REF!*#REF!)/100))</f>
        <v/>
      </c>
      <c r="AF336" s="12" t="str">
        <f>IF($C336="","",IF(AF$5="",0,(J336*J$8+K336*K$8+L336*L$8+M336*M$8+N336*N$8+#REF!*#REF!)/100))</f>
        <v/>
      </c>
      <c r="AG336" s="12" t="str">
        <f>IF($C336="","",IF(AG$5="",0,(O336*O$8+P336*P$8+Q336*Q$8+R336*R$8+S336*S$8+#REF!*#REF!)/100))</f>
        <v/>
      </c>
      <c r="AH336" s="12" t="str">
        <f>IF($C336="","",IF(AH$5="",0,(T336*T$8+U336*U$8+V336*V$8+W336*W$8+X336*X$8+#REF!*#REF!)/100))</f>
        <v/>
      </c>
      <c r="AI336" s="12" t="str">
        <f t="shared" si="50"/>
        <v/>
      </c>
      <c r="AJ336" s="12"/>
      <c r="AK336" s="12"/>
    </row>
    <row r="337" spans="2:37" x14ac:dyDescent="0.25">
      <c r="B337" s="17"/>
      <c r="C337" s="18"/>
      <c r="D337" s="19"/>
      <c r="E337" s="20">
        <f t="shared" ref="E337:R352" si="54">IF(E$8=0,0,"")</f>
        <v>0</v>
      </c>
      <c r="F337" s="20">
        <f t="shared" si="54"/>
        <v>0</v>
      </c>
      <c r="G337" s="20">
        <f t="shared" si="54"/>
        <v>0</v>
      </c>
      <c r="H337" s="20">
        <f t="shared" si="54"/>
        <v>0</v>
      </c>
      <c r="I337" s="20">
        <f t="shared" si="54"/>
        <v>0</v>
      </c>
      <c r="J337" s="20">
        <f t="shared" si="54"/>
        <v>0</v>
      </c>
      <c r="K337" s="20">
        <f t="shared" si="54"/>
        <v>0</v>
      </c>
      <c r="L337" s="20">
        <f t="shared" si="54"/>
        <v>0</v>
      </c>
      <c r="M337" s="20">
        <f t="shared" si="54"/>
        <v>0</v>
      </c>
      <c r="N337" s="20">
        <f t="shared" si="54"/>
        <v>0</v>
      </c>
      <c r="O337" s="20">
        <f t="shared" si="54"/>
        <v>0</v>
      </c>
      <c r="P337" s="20">
        <f t="shared" si="54"/>
        <v>0</v>
      </c>
      <c r="Q337" s="20">
        <f t="shared" si="54"/>
        <v>0</v>
      </c>
      <c r="R337" s="20">
        <f t="shared" si="54"/>
        <v>0</v>
      </c>
      <c r="S337" s="20">
        <f t="shared" si="52"/>
        <v>0</v>
      </c>
      <c r="T337" s="20">
        <f t="shared" si="52"/>
        <v>0</v>
      </c>
      <c r="U337" s="20">
        <f t="shared" si="52"/>
        <v>0</v>
      </c>
      <c r="V337" s="20">
        <f t="shared" si="52"/>
        <v>0</v>
      </c>
      <c r="W337" s="20">
        <f t="shared" si="52"/>
        <v>0</v>
      </c>
      <c r="X337" s="20">
        <f t="shared" si="52"/>
        <v>0</v>
      </c>
      <c r="Y337" s="20">
        <f t="shared" si="52"/>
        <v>0</v>
      </c>
      <c r="Z337" s="20">
        <f t="shared" si="52"/>
        <v>0</v>
      </c>
      <c r="AA337" s="20">
        <f t="shared" si="52"/>
        <v>0</v>
      </c>
      <c r="AB337" s="20">
        <f t="shared" si="52"/>
        <v>0</v>
      </c>
      <c r="AC337" s="20">
        <f t="shared" si="52"/>
        <v>0</v>
      </c>
      <c r="AD337" s="20">
        <f t="shared" si="52"/>
        <v>0</v>
      </c>
      <c r="AE337" s="12" t="str">
        <f>IF($D337="","",IF(AE$5="",0,(E337*E$8+F337*F$8+G337*G$8+H337*H$8+I337*I$8+#REF!*#REF!)/100))</f>
        <v/>
      </c>
      <c r="AF337" s="12" t="str">
        <f>IF($C337="","",IF(AF$5="",0,(J337*J$8+K337*K$8+L337*L$8+M337*M$8+N337*N$8+#REF!*#REF!)/100))</f>
        <v/>
      </c>
      <c r="AG337" s="12" t="str">
        <f>IF($C337="","",IF(AG$5="",0,(O337*O$8+P337*P$8+Q337*Q$8+R337*R$8+S337*S$8+#REF!*#REF!)/100))</f>
        <v/>
      </c>
      <c r="AH337" s="12" t="str">
        <f>IF($C337="","",IF(AH$5="",0,(T337*T$8+U337*U$8+V337*V$8+W337*W$8+X337*X$8+#REF!*#REF!)/100))</f>
        <v/>
      </c>
      <c r="AI337" s="12" t="str">
        <f t="shared" si="50"/>
        <v/>
      </c>
      <c r="AJ337" s="12"/>
      <c r="AK337" s="12"/>
    </row>
    <row r="338" spans="2:37" x14ac:dyDescent="0.25">
      <c r="B338" s="17"/>
      <c r="C338" s="18"/>
      <c r="D338" s="19"/>
      <c r="E338" s="20">
        <f t="shared" si="54"/>
        <v>0</v>
      </c>
      <c r="F338" s="20">
        <f t="shared" si="54"/>
        <v>0</v>
      </c>
      <c r="G338" s="20">
        <f t="shared" si="54"/>
        <v>0</v>
      </c>
      <c r="H338" s="20">
        <f t="shared" si="54"/>
        <v>0</v>
      </c>
      <c r="I338" s="20">
        <f t="shared" si="54"/>
        <v>0</v>
      </c>
      <c r="J338" s="20">
        <f t="shared" si="54"/>
        <v>0</v>
      </c>
      <c r="K338" s="20">
        <f t="shared" si="54"/>
        <v>0</v>
      </c>
      <c r="L338" s="20">
        <f t="shared" si="54"/>
        <v>0</v>
      </c>
      <c r="M338" s="20">
        <f t="shared" si="54"/>
        <v>0</v>
      </c>
      <c r="N338" s="20">
        <f t="shared" si="54"/>
        <v>0</v>
      </c>
      <c r="O338" s="20">
        <f t="shared" si="54"/>
        <v>0</v>
      </c>
      <c r="P338" s="20">
        <f t="shared" si="54"/>
        <v>0</v>
      </c>
      <c r="Q338" s="20">
        <f t="shared" si="54"/>
        <v>0</v>
      </c>
      <c r="R338" s="20">
        <f t="shared" si="54"/>
        <v>0</v>
      </c>
      <c r="S338" s="20">
        <f t="shared" si="52"/>
        <v>0</v>
      </c>
      <c r="T338" s="20">
        <f t="shared" si="52"/>
        <v>0</v>
      </c>
      <c r="U338" s="20">
        <f t="shared" si="52"/>
        <v>0</v>
      </c>
      <c r="V338" s="20">
        <f t="shared" si="52"/>
        <v>0</v>
      </c>
      <c r="W338" s="20">
        <f t="shared" si="52"/>
        <v>0</v>
      </c>
      <c r="X338" s="20">
        <f t="shared" si="52"/>
        <v>0</v>
      </c>
      <c r="Y338" s="20">
        <f t="shared" si="52"/>
        <v>0</v>
      </c>
      <c r="Z338" s="20">
        <f t="shared" si="52"/>
        <v>0</v>
      </c>
      <c r="AA338" s="20">
        <f t="shared" si="52"/>
        <v>0</v>
      </c>
      <c r="AB338" s="20">
        <f t="shared" si="52"/>
        <v>0</v>
      </c>
      <c r="AC338" s="20">
        <f t="shared" si="52"/>
        <v>0</v>
      </c>
      <c r="AD338" s="20">
        <f t="shared" si="52"/>
        <v>0</v>
      </c>
      <c r="AE338" s="12" t="str">
        <f>IF($D338="","",IF(AE$5="",0,(E338*E$8+F338*F$8+G338*G$8+H338*H$8+I338*I$8+#REF!*#REF!)/100))</f>
        <v/>
      </c>
      <c r="AF338" s="12" t="str">
        <f>IF($C338="","",IF(AF$5="",0,(J338*J$8+K338*K$8+L338*L$8+M338*M$8+N338*N$8+#REF!*#REF!)/100))</f>
        <v/>
      </c>
      <c r="AG338" s="12" t="str">
        <f>IF($C338="","",IF(AG$5="",0,(O338*O$8+P338*P$8+Q338*Q$8+R338*R$8+S338*S$8+#REF!*#REF!)/100))</f>
        <v/>
      </c>
      <c r="AH338" s="12" t="str">
        <f>IF($C338="","",IF(AH$5="",0,(T338*T$8+U338*U$8+V338*V$8+W338*W$8+X338*X$8+#REF!*#REF!)/100))</f>
        <v/>
      </c>
      <c r="AI338" s="12" t="str">
        <f t="shared" si="50"/>
        <v/>
      </c>
      <c r="AJ338" s="12"/>
      <c r="AK338" s="12"/>
    </row>
    <row r="339" spans="2:37" x14ac:dyDescent="0.25">
      <c r="B339" s="17"/>
      <c r="C339" s="18"/>
      <c r="D339" s="19"/>
      <c r="E339" s="20">
        <f t="shared" si="54"/>
        <v>0</v>
      </c>
      <c r="F339" s="20">
        <f t="shared" si="54"/>
        <v>0</v>
      </c>
      <c r="G339" s="20">
        <f t="shared" si="54"/>
        <v>0</v>
      </c>
      <c r="H339" s="20">
        <f t="shared" si="54"/>
        <v>0</v>
      </c>
      <c r="I339" s="20">
        <f t="shared" si="54"/>
        <v>0</v>
      </c>
      <c r="J339" s="20">
        <f t="shared" si="54"/>
        <v>0</v>
      </c>
      <c r="K339" s="20">
        <f t="shared" si="54"/>
        <v>0</v>
      </c>
      <c r="L339" s="20">
        <f t="shared" si="54"/>
        <v>0</v>
      </c>
      <c r="M339" s="20">
        <f t="shared" si="54"/>
        <v>0</v>
      </c>
      <c r="N339" s="20">
        <f t="shared" si="54"/>
        <v>0</v>
      </c>
      <c r="O339" s="20">
        <f t="shared" si="54"/>
        <v>0</v>
      </c>
      <c r="P339" s="20">
        <f t="shared" si="54"/>
        <v>0</v>
      </c>
      <c r="Q339" s="20">
        <f t="shared" si="54"/>
        <v>0</v>
      </c>
      <c r="R339" s="20">
        <f t="shared" si="54"/>
        <v>0</v>
      </c>
      <c r="S339" s="20">
        <f t="shared" si="52"/>
        <v>0</v>
      </c>
      <c r="T339" s="20">
        <f t="shared" si="52"/>
        <v>0</v>
      </c>
      <c r="U339" s="20">
        <f t="shared" si="52"/>
        <v>0</v>
      </c>
      <c r="V339" s="20">
        <f t="shared" si="52"/>
        <v>0</v>
      </c>
      <c r="W339" s="20">
        <f t="shared" si="52"/>
        <v>0</v>
      </c>
      <c r="X339" s="20">
        <f t="shared" si="52"/>
        <v>0</v>
      </c>
      <c r="Y339" s="20">
        <f t="shared" si="52"/>
        <v>0</v>
      </c>
      <c r="Z339" s="20">
        <f t="shared" si="52"/>
        <v>0</v>
      </c>
      <c r="AA339" s="20">
        <f t="shared" si="52"/>
        <v>0</v>
      </c>
      <c r="AB339" s="20">
        <f t="shared" si="52"/>
        <v>0</v>
      </c>
      <c r="AC339" s="20">
        <f t="shared" si="52"/>
        <v>0</v>
      </c>
      <c r="AD339" s="20">
        <f t="shared" si="52"/>
        <v>0</v>
      </c>
      <c r="AE339" s="12" t="str">
        <f>IF($D339="","",IF(AE$5="",0,(E339*E$8+F339*F$8+G339*G$8+H339*H$8+I339*I$8+#REF!*#REF!)/100))</f>
        <v/>
      </c>
      <c r="AF339" s="12" t="str">
        <f>IF($C339="","",IF(AF$5="",0,(J339*J$8+K339*K$8+L339*L$8+M339*M$8+N339*N$8+#REF!*#REF!)/100))</f>
        <v/>
      </c>
      <c r="AG339" s="12" t="str">
        <f>IF($C339="","",IF(AG$5="",0,(O339*O$8+P339*P$8+Q339*Q$8+R339*R$8+S339*S$8+#REF!*#REF!)/100))</f>
        <v/>
      </c>
      <c r="AH339" s="12" t="str">
        <f>IF($C339="","",IF(AH$5="",0,(T339*T$8+U339*U$8+V339*V$8+W339*W$8+X339*X$8+#REF!*#REF!)/100))</f>
        <v/>
      </c>
      <c r="AI339" s="12" t="str">
        <f t="shared" si="50"/>
        <v/>
      </c>
      <c r="AJ339" s="12"/>
      <c r="AK339" s="12"/>
    </row>
    <row r="340" spans="2:37" x14ac:dyDescent="0.25">
      <c r="B340" s="17"/>
      <c r="C340" s="18"/>
      <c r="D340" s="19"/>
      <c r="E340" s="20">
        <f t="shared" si="54"/>
        <v>0</v>
      </c>
      <c r="F340" s="20">
        <f t="shared" si="54"/>
        <v>0</v>
      </c>
      <c r="G340" s="20">
        <f t="shared" si="54"/>
        <v>0</v>
      </c>
      <c r="H340" s="20">
        <f t="shared" si="54"/>
        <v>0</v>
      </c>
      <c r="I340" s="20">
        <f t="shared" si="54"/>
        <v>0</v>
      </c>
      <c r="J340" s="20">
        <f t="shared" si="54"/>
        <v>0</v>
      </c>
      <c r="K340" s="20">
        <f t="shared" si="54"/>
        <v>0</v>
      </c>
      <c r="L340" s="20">
        <f t="shared" si="54"/>
        <v>0</v>
      </c>
      <c r="M340" s="20">
        <f t="shared" si="54"/>
        <v>0</v>
      </c>
      <c r="N340" s="20">
        <f t="shared" si="54"/>
        <v>0</v>
      </c>
      <c r="O340" s="20">
        <f t="shared" si="54"/>
        <v>0</v>
      </c>
      <c r="P340" s="20">
        <f t="shared" si="54"/>
        <v>0</v>
      </c>
      <c r="Q340" s="20">
        <f t="shared" si="54"/>
        <v>0</v>
      </c>
      <c r="R340" s="20">
        <f t="shared" si="54"/>
        <v>0</v>
      </c>
      <c r="S340" s="20">
        <f t="shared" si="52"/>
        <v>0</v>
      </c>
      <c r="T340" s="20">
        <f t="shared" si="52"/>
        <v>0</v>
      </c>
      <c r="U340" s="20">
        <f t="shared" si="52"/>
        <v>0</v>
      </c>
      <c r="V340" s="20">
        <f t="shared" si="52"/>
        <v>0</v>
      </c>
      <c r="W340" s="20">
        <f t="shared" si="52"/>
        <v>0</v>
      </c>
      <c r="X340" s="20">
        <f t="shared" si="52"/>
        <v>0</v>
      </c>
      <c r="Y340" s="20">
        <f t="shared" si="52"/>
        <v>0</v>
      </c>
      <c r="Z340" s="20">
        <f t="shared" si="52"/>
        <v>0</v>
      </c>
      <c r="AA340" s="20">
        <f t="shared" si="52"/>
        <v>0</v>
      </c>
      <c r="AB340" s="20">
        <f t="shared" si="52"/>
        <v>0</v>
      </c>
      <c r="AC340" s="20">
        <f t="shared" si="52"/>
        <v>0</v>
      </c>
      <c r="AD340" s="20">
        <f t="shared" si="52"/>
        <v>0</v>
      </c>
      <c r="AE340" s="12" t="str">
        <f>IF($D340="","",IF(AE$5="",0,(E340*E$8+F340*F$8+G340*G$8+H340*H$8+I340*I$8+#REF!*#REF!)/100))</f>
        <v/>
      </c>
      <c r="AF340" s="12" t="str">
        <f>IF($C340="","",IF(AF$5="",0,(J340*J$8+K340*K$8+L340*L$8+M340*M$8+N340*N$8+#REF!*#REF!)/100))</f>
        <v/>
      </c>
      <c r="AG340" s="12" t="str">
        <f>IF($C340="","",IF(AG$5="",0,(O340*O$8+P340*P$8+Q340*Q$8+R340*R$8+S340*S$8+#REF!*#REF!)/100))</f>
        <v/>
      </c>
      <c r="AH340" s="12" t="str">
        <f>IF($C340="","",IF(AH$5="",0,(T340*T$8+U340*U$8+V340*V$8+W340*W$8+X340*X$8+#REF!*#REF!)/100))</f>
        <v/>
      </c>
      <c r="AI340" s="12" t="str">
        <f t="shared" si="50"/>
        <v/>
      </c>
      <c r="AJ340" s="12"/>
      <c r="AK340" s="12"/>
    </row>
    <row r="341" spans="2:37" x14ac:dyDescent="0.25">
      <c r="B341" s="17"/>
      <c r="C341" s="18"/>
      <c r="D341" s="19"/>
      <c r="E341" s="20">
        <f t="shared" si="54"/>
        <v>0</v>
      </c>
      <c r="F341" s="20">
        <f t="shared" si="54"/>
        <v>0</v>
      </c>
      <c r="G341" s="20">
        <f t="shared" si="54"/>
        <v>0</v>
      </c>
      <c r="H341" s="20">
        <f t="shared" si="54"/>
        <v>0</v>
      </c>
      <c r="I341" s="20">
        <f t="shared" si="54"/>
        <v>0</v>
      </c>
      <c r="J341" s="20">
        <f t="shared" si="54"/>
        <v>0</v>
      </c>
      <c r="K341" s="20">
        <f t="shared" si="54"/>
        <v>0</v>
      </c>
      <c r="L341" s="20">
        <f t="shared" si="54"/>
        <v>0</v>
      </c>
      <c r="M341" s="20">
        <f t="shared" si="54"/>
        <v>0</v>
      </c>
      <c r="N341" s="20">
        <f t="shared" si="54"/>
        <v>0</v>
      </c>
      <c r="O341" s="20">
        <f t="shared" si="54"/>
        <v>0</v>
      </c>
      <c r="P341" s="20">
        <f t="shared" si="54"/>
        <v>0</v>
      </c>
      <c r="Q341" s="20">
        <f t="shared" si="54"/>
        <v>0</v>
      </c>
      <c r="R341" s="20">
        <f t="shared" si="54"/>
        <v>0</v>
      </c>
      <c r="S341" s="20">
        <f t="shared" si="52"/>
        <v>0</v>
      </c>
      <c r="T341" s="20">
        <f t="shared" si="52"/>
        <v>0</v>
      </c>
      <c r="U341" s="20">
        <f t="shared" si="52"/>
        <v>0</v>
      </c>
      <c r="V341" s="20">
        <f t="shared" si="52"/>
        <v>0</v>
      </c>
      <c r="W341" s="20">
        <f t="shared" si="52"/>
        <v>0</v>
      </c>
      <c r="X341" s="20">
        <f t="shared" si="52"/>
        <v>0</v>
      </c>
      <c r="Y341" s="20">
        <f t="shared" si="52"/>
        <v>0</v>
      </c>
      <c r="Z341" s="20">
        <f t="shared" si="52"/>
        <v>0</v>
      </c>
      <c r="AA341" s="20">
        <f t="shared" si="52"/>
        <v>0</v>
      </c>
      <c r="AB341" s="20">
        <f t="shared" si="52"/>
        <v>0</v>
      </c>
      <c r="AC341" s="20">
        <f t="shared" si="52"/>
        <v>0</v>
      </c>
      <c r="AD341" s="20">
        <f t="shared" si="52"/>
        <v>0</v>
      </c>
      <c r="AE341" s="12" t="str">
        <f>IF($D341="","",IF(AE$5="",0,(E341*E$8+F341*F$8+G341*G$8+H341*H$8+I341*I$8+#REF!*#REF!)/100))</f>
        <v/>
      </c>
      <c r="AF341" s="12" t="str">
        <f>IF($C341="","",IF(AF$5="",0,(J341*J$8+K341*K$8+L341*L$8+M341*M$8+N341*N$8+#REF!*#REF!)/100))</f>
        <v/>
      </c>
      <c r="AG341" s="12" t="str">
        <f>IF($C341="","",IF(AG$5="",0,(O341*O$8+P341*P$8+Q341*Q$8+R341*R$8+S341*S$8+#REF!*#REF!)/100))</f>
        <v/>
      </c>
      <c r="AH341" s="12" t="str">
        <f>IF($C341="","",IF(AH$5="",0,(T341*T$8+U341*U$8+V341*V$8+W341*W$8+X341*X$8+#REF!*#REF!)/100))</f>
        <v/>
      </c>
      <c r="AI341" s="12" t="str">
        <f t="shared" si="50"/>
        <v/>
      </c>
      <c r="AJ341" s="12"/>
      <c r="AK341" s="12"/>
    </row>
    <row r="342" spans="2:37" x14ac:dyDescent="0.25">
      <c r="B342" s="17"/>
      <c r="C342" s="18"/>
      <c r="D342" s="19"/>
      <c r="E342" s="20">
        <f t="shared" si="54"/>
        <v>0</v>
      </c>
      <c r="F342" s="20">
        <f t="shared" si="54"/>
        <v>0</v>
      </c>
      <c r="G342" s="20">
        <f t="shared" si="54"/>
        <v>0</v>
      </c>
      <c r="H342" s="20">
        <f t="shared" si="54"/>
        <v>0</v>
      </c>
      <c r="I342" s="20">
        <f t="shared" si="54"/>
        <v>0</v>
      </c>
      <c r="J342" s="20">
        <f t="shared" si="54"/>
        <v>0</v>
      </c>
      <c r="K342" s="20">
        <f t="shared" si="54"/>
        <v>0</v>
      </c>
      <c r="L342" s="20">
        <f t="shared" si="54"/>
        <v>0</v>
      </c>
      <c r="M342" s="20">
        <f t="shared" si="54"/>
        <v>0</v>
      </c>
      <c r="N342" s="20">
        <f t="shared" si="54"/>
        <v>0</v>
      </c>
      <c r="O342" s="20">
        <f t="shared" si="54"/>
        <v>0</v>
      </c>
      <c r="P342" s="20">
        <f t="shared" si="54"/>
        <v>0</v>
      </c>
      <c r="Q342" s="20">
        <f t="shared" si="54"/>
        <v>0</v>
      </c>
      <c r="R342" s="20">
        <f t="shared" si="54"/>
        <v>0</v>
      </c>
      <c r="S342" s="20">
        <f t="shared" si="52"/>
        <v>0</v>
      </c>
      <c r="T342" s="20">
        <f t="shared" si="52"/>
        <v>0</v>
      </c>
      <c r="U342" s="20">
        <f t="shared" si="52"/>
        <v>0</v>
      </c>
      <c r="V342" s="20">
        <f t="shared" si="52"/>
        <v>0</v>
      </c>
      <c r="W342" s="20">
        <f t="shared" si="52"/>
        <v>0</v>
      </c>
      <c r="X342" s="20">
        <f t="shared" si="52"/>
        <v>0</v>
      </c>
      <c r="Y342" s="20">
        <f t="shared" si="52"/>
        <v>0</v>
      </c>
      <c r="Z342" s="20">
        <f t="shared" si="52"/>
        <v>0</v>
      </c>
      <c r="AA342" s="20">
        <f t="shared" si="52"/>
        <v>0</v>
      </c>
      <c r="AB342" s="20">
        <f t="shared" si="52"/>
        <v>0</v>
      </c>
      <c r="AC342" s="20">
        <f t="shared" si="52"/>
        <v>0</v>
      </c>
      <c r="AD342" s="20">
        <f t="shared" si="52"/>
        <v>0</v>
      </c>
      <c r="AE342" s="12" t="str">
        <f>IF($D342="","",IF(AE$5="",0,(E342*E$8+F342*F$8+G342*G$8+H342*H$8+I342*I$8+#REF!*#REF!)/100))</f>
        <v/>
      </c>
      <c r="AF342" s="12" t="str">
        <f>IF($C342="","",IF(AF$5="",0,(J342*J$8+K342*K$8+L342*L$8+M342*M$8+N342*N$8+#REF!*#REF!)/100))</f>
        <v/>
      </c>
      <c r="AG342" s="12" t="str">
        <f>IF($C342="","",IF(AG$5="",0,(O342*O$8+P342*P$8+Q342*Q$8+R342*R$8+S342*S$8+#REF!*#REF!)/100))</f>
        <v/>
      </c>
      <c r="AH342" s="12" t="str">
        <f>IF($C342="","",IF(AH$5="",0,(T342*T$8+U342*U$8+V342*V$8+W342*W$8+X342*X$8+#REF!*#REF!)/100))</f>
        <v/>
      </c>
      <c r="AI342" s="12" t="str">
        <f t="shared" si="50"/>
        <v/>
      </c>
      <c r="AJ342" s="12"/>
      <c r="AK342" s="12"/>
    </row>
    <row r="343" spans="2:37" x14ac:dyDescent="0.25">
      <c r="B343" s="17"/>
      <c r="C343" s="18"/>
      <c r="D343" s="19"/>
      <c r="E343" s="20">
        <f t="shared" si="54"/>
        <v>0</v>
      </c>
      <c r="F343" s="20">
        <f t="shared" si="54"/>
        <v>0</v>
      </c>
      <c r="G343" s="20">
        <f t="shared" si="54"/>
        <v>0</v>
      </c>
      <c r="H343" s="20">
        <f t="shared" si="54"/>
        <v>0</v>
      </c>
      <c r="I343" s="20">
        <f t="shared" si="54"/>
        <v>0</v>
      </c>
      <c r="J343" s="20">
        <f t="shared" si="54"/>
        <v>0</v>
      </c>
      <c r="K343" s="20">
        <f t="shared" si="54"/>
        <v>0</v>
      </c>
      <c r="L343" s="20">
        <f t="shared" si="54"/>
        <v>0</v>
      </c>
      <c r="M343" s="20">
        <f t="shared" si="54"/>
        <v>0</v>
      </c>
      <c r="N343" s="20">
        <f t="shared" si="54"/>
        <v>0</v>
      </c>
      <c r="O343" s="20">
        <f t="shared" si="54"/>
        <v>0</v>
      </c>
      <c r="P343" s="20">
        <f t="shared" si="54"/>
        <v>0</v>
      </c>
      <c r="Q343" s="20">
        <f t="shared" si="54"/>
        <v>0</v>
      </c>
      <c r="R343" s="20">
        <f t="shared" si="54"/>
        <v>0</v>
      </c>
      <c r="S343" s="20">
        <f t="shared" si="52"/>
        <v>0</v>
      </c>
      <c r="T343" s="20">
        <f t="shared" si="52"/>
        <v>0</v>
      </c>
      <c r="U343" s="20">
        <f t="shared" si="52"/>
        <v>0</v>
      </c>
      <c r="V343" s="20">
        <f t="shared" si="52"/>
        <v>0</v>
      </c>
      <c r="W343" s="20">
        <f t="shared" si="52"/>
        <v>0</v>
      </c>
      <c r="X343" s="20">
        <f t="shared" si="52"/>
        <v>0</v>
      </c>
      <c r="Y343" s="20">
        <f t="shared" si="52"/>
        <v>0</v>
      </c>
      <c r="Z343" s="20">
        <f t="shared" si="52"/>
        <v>0</v>
      </c>
      <c r="AA343" s="20">
        <f t="shared" si="52"/>
        <v>0</v>
      </c>
      <c r="AB343" s="20">
        <f t="shared" si="52"/>
        <v>0</v>
      </c>
      <c r="AC343" s="20">
        <f t="shared" si="52"/>
        <v>0</v>
      </c>
      <c r="AD343" s="20">
        <f t="shared" si="52"/>
        <v>0</v>
      </c>
      <c r="AE343" s="12" t="str">
        <f>IF($D343="","",IF(AE$5="",0,(E343*E$8+F343*F$8+G343*G$8+H343*H$8+I343*I$8+#REF!*#REF!)/100))</f>
        <v/>
      </c>
      <c r="AF343" s="12" t="str">
        <f>IF($C343="","",IF(AF$5="",0,(J343*J$8+K343*K$8+L343*L$8+M343*M$8+N343*N$8+#REF!*#REF!)/100))</f>
        <v/>
      </c>
      <c r="AG343" s="12" t="str">
        <f>IF($C343="","",IF(AG$5="",0,(O343*O$8+P343*P$8+Q343*Q$8+R343*R$8+S343*S$8+#REF!*#REF!)/100))</f>
        <v/>
      </c>
      <c r="AH343" s="12" t="str">
        <f>IF($C343="","",IF(AH$5="",0,(T343*T$8+U343*U$8+V343*V$8+W343*W$8+X343*X$8+#REF!*#REF!)/100))</f>
        <v/>
      </c>
      <c r="AI343" s="12" t="str">
        <f t="shared" si="50"/>
        <v/>
      </c>
      <c r="AJ343" s="12"/>
      <c r="AK343" s="12"/>
    </row>
    <row r="344" spans="2:37" x14ac:dyDescent="0.25">
      <c r="B344" s="17"/>
      <c r="C344" s="18"/>
      <c r="D344" s="19"/>
      <c r="E344" s="20">
        <f t="shared" si="54"/>
        <v>0</v>
      </c>
      <c r="F344" s="20">
        <f t="shared" si="54"/>
        <v>0</v>
      </c>
      <c r="G344" s="20">
        <f t="shared" si="54"/>
        <v>0</v>
      </c>
      <c r="H344" s="20">
        <f t="shared" si="54"/>
        <v>0</v>
      </c>
      <c r="I344" s="20">
        <f t="shared" si="54"/>
        <v>0</v>
      </c>
      <c r="J344" s="20">
        <f t="shared" si="54"/>
        <v>0</v>
      </c>
      <c r="K344" s="20">
        <f t="shared" si="54"/>
        <v>0</v>
      </c>
      <c r="L344" s="20">
        <f t="shared" si="54"/>
        <v>0</v>
      </c>
      <c r="M344" s="20">
        <f t="shared" si="54"/>
        <v>0</v>
      </c>
      <c r="N344" s="20">
        <f t="shared" si="54"/>
        <v>0</v>
      </c>
      <c r="O344" s="20">
        <f t="shared" si="54"/>
        <v>0</v>
      </c>
      <c r="P344" s="20">
        <f t="shared" si="54"/>
        <v>0</v>
      </c>
      <c r="Q344" s="20">
        <f t="shared" si="54"/>
        <v>0</v>
      </c>
      <c r="R344" s="20">
        <f t="shared" si="54"/>
        <v>0</v>
      </c>
      <c r="S344" s="20">
        <f t="shared" si="52"/>
        <v>0</v>
      </c>
      <c r="T344" s="20">
        <f t="shared" si="52"/>
        <v>0</v>
      </c>
      <c r="U344" s="20">
        <f t="shared" si="52"/>
        <v>0</v>
      </c>
      <c r="V344" s="20">
        <f t="shared" si="52"/>
        <v>0</v>
      </c>
      <c r="W344" s="20">
        <f t="shared" si="52"/>
        <v>0</v>
      </c>
      <c r="X344" s="20">
        <f t="shared" si="52"/>
        <v>0</v>
      </c>
      <c r="Y344" s="20">
        <f t="shared" si="52"/>
        <v>0</v>
      </c>
      <c r="Z344" s="20">
        <f t="shared" si="52"/>
        <v>0</v>
      </c>
      <c r="AA344" s="20">
        <f t="shared" si="52"/>
        <v>0</v>
      </c>
      <c r="AB344" s="20">
        <f t="shared" si="52"/>
        <v>0</v>
      </c>
      <c r="AC344" s="20">
        <f t="shared" si="52"/>
        <v>0</v>
      </c>
      <c r="AD344" s="20">
        <f t="shared" si="52"/>
        <v>0</v>
      </c>
      <c r="AE344" s="12" t="str">
        <f>IF($D344="","",IF(AE$5="",0,(E344*E$8+F344*F$8+G344*G$8+H344*H$8+I344*I$8+#REF!*#REF!)/100))</f>
        <v/>
      </c>
      <c r="AF344" s="12" t="str">
        <f>IF($C344="","",IF(AF$5="",0,(J344*J$8+K344*K$8+L344*L$8+M344*M$8+N344*N$8+#REF!*#REF!)/100))</f>
        <v/>
      </c>
      <c r="AG344" s="12" t="str">
        <f>IF($C344="","",IF(AG$5="",0,(O344*O$8+P344*P$8+Q344*Q$8+R344*R$8+S344*S$8+#REF!*#REF!)/100))</f>
        <v/>
      </c>
      <c r="AH344" s="12" t="str">
        <f>IF($C344="","",IF(AH$5="",0,(T344*T$8+U344*U$8+V344*V$8+W344*W$8+X344*X$8+#REF!*#REF!)/100))</f>
        <v/>
      </c>
      <c r="AI344" s="12" t="str">
        <f t="shared" si="50"/>
        <v/>
      </c>
      <c r="AJ344" s="12"/>
      <c r="AK344" s="12"/>
    </row>
    <row r="345" spans="2:37" x14ac:dyDescent="0.25">
      <c r="B345" s="17"/>
      <c r="C345" s="18"/>
      <c r="D345" s="19"/>
      <c r="E345" s="20">
        <f t="shared" si="54"/>
        <v>0</v>
      </c>
      <c r="F345" s="20">
        <f t="shared" si="54"/>
        <v>0</v>
      </c>
      <c r="G345" s="20">
        <f t="shared" si="54"/>
        <v>0</v>
      </c>
      <c r="H345" s="20">
        <f t="shared" si="54"/>
        <v>0</v>
      </c>
      <c r="I345" s="20">
        <f t="shared" si="54"/>
        <v>0</v>
      </c>
      <c r="J345" s="20">
        <f t="shared" si="54"/>
        <v>0</v>
      </c>
      <c r="K345" s="20">
        <f t="shared" si="54"/>
        <v>0</v>
      </c>
      <c r="L345" s="20">
        <f t="shared" si="54"/>
        <v>0</v>
      </c>
      <c r="M345" s="20">
        <f t="shared" si="54"/>
        <v>0</v>
      </c>
      <c r="N345" s="20">
        <f t="shared" si="54"/>
        <v>0</v>
      </c>
      <c r="O345" s="20">
        <f t="shared" si="54"/>
        <v>0</v>
      </c>
      <c r="P345" s="20">
        <f t="shared" si="54"/>
        <v>0</v>
      </c>
      <c r="Q345" s="20">
        <f t="shared" si="54"/>
        <v>0</v>
      </c>
      <c r="R345" s="20">
        <f t="shared" si="54"/>
        <v>0</v>
      </c>
      <c r="S345" s="20">
        <f t="shared" si="52"/>
        <v>0</v>
      </c>
      <c r="T345" s="20">
        <f t="shared" si="52"/>
        <v>0</v>
      </c>
      <c r="U345" s="20">
        <f t="shared" si="52"/>
        <v>0</v>
      </c>
      <c r="V345" s="20">
        <f t="shared" si="52"/>
        <v>0</v>
      </c>
      <c r="W345" s="20">
        <f t="shared" si="52"/>
        <v>0</v>
      </c>
      <c r="X345" s="20">
        <f t="shared" si="52"/>
        <v>0</v>
      </c>
      <c r="Y345" s="20">
        <f t="shared" si="52"/>
        <v>0</v>
      </c>
      <c r="Z345" s="20">
        <f t="shared" si="52"/>
        <v>0</v>
      </c>
      <c r="AA345" s="20">
        <f t="shared" si="52"/>
        <v>0</v>
      </c>
      <c r="AB345" s="20">
        <f t="shared" si="52"/>
        <v>0</v>
      </c>
      <c r="AC345" s="20">
        <f t="shared" si="52"/>
        <v>0</v>
      </c>
      <c r="AD345" s="20">
        <f t="shared" si="52"/>
        <v>0</v>
      </c>
      <c r="AE345" s="12" t="str">
        <f>IF($D345="","",IF(AE$5="",0,(E345*E$8+F345*F$8+G345*G$8+H345*H$8+I345*I$8+#REF!*#REF!)/100))</f>
        <v/>
      </c>
      <c r="AF345" s="12" t="str">
        <f>IF($C345="","",IF(AF$5="",0,(J345*J$8+K345*K$8+L345*L$8+M345*M$8+N345*N$8+#REF!*#REF!)/100))</f>
        <v/>
      </c>
      <c r="AG345" s="12" t="str">
        <f>IF($C345="","",IF(AG$5="",0,(O345*O$8+P345*P$8+Q345*Q$8+R345*R$8+S345*S$8+#REF!*#REF!)/100))</f>
        <v/>
      </c>
      <c r="AH345" s="12" t="str">
        <f>IF($C345="","",IF(AH$5="",0,(T345*T$8+U345*U$8+V345*V$8+W345*W$8+X345*X$8+#REF!*#REF!)/100))</f>
        <v/>
      </c>
      <c r="AI345" s="12" t="str">
        <f t="shared" si="50"/>
        <v/>
      </c>
      <c r="AJ345" s="12"/>
      <c r="AK345" s="12"/>
    </row>
    <row r="346" spans="2:37" x14ac:dyDescent="0.25">
      <c r="B346" s="17"/>
      <c r="C346" s="18"/>
      <c r="D346" s="19"/>
      <c r="E346" s="20">
        <f t="shared" si="54"/>
        <v>0</v>
      </c>
      <c r="F346" s="20">
        <f t="shared" si="54"/>
        <v>0</v>
      </c>
      <c r="G346" s="20">
        <f t="shared" si="54"/>
        <v>0</v>
      </c>
      <c r="H346" s="20">
        <f t="shared" si="54"/>
        <v>0</v>
      </c>
      <c r="I346" s="20">
        <f t="shared" si="54"/>
        <v>0</v>
      </c>
      <c r="J346" s="20">
        <f t="shared" si="54"/>
        <v>0</v>
      </c>
      <c r="K346" s="20">
        <f t="shared" si="54"/>
        <v>0</v>
      </c>
      <c r="L346" s="20">
        <f t="shared" si="54"/>
        <v>0</v>
      </c>
      <c r="M346" s="20">
        <f t="shared" si="54"/>
        <v>0</v>
      </c>
      <c r="N346" s="20">
        <f t="shared" si="54"/>
        <v>0</v>
      </c>
      <c r="O346" s="20">
        <f t="shared" si="54"/>
        <v>0</v>
      </c>
      <c r="P346" s="20">
        <f t="shared" si="54"/>
        <v>0</v>
      </c>
      <c r="Q346" s="20">
        <f t="shared" si="54"/>
        <v>0</v>
      </c>
      <c r="R346" s="20">
        <f t="shared" si="54"/>
        <v>0</v>
      </c>
      <c r="S346" s="20">
        <f t="shared" si="52"/>
        <v>0</v>
      </c>
      <c r="T346" s="20">
        <f t="shared" si="52"/>
        <v>0</v>
      </c>
      <c r="U346" s="20">
        <f t="shared" si="52"/>
        <v>0</v>
      </c>
      <c r="V346" s="20">
        <f t="shared" si="52"/>
        <v>0</v>
      </c>
      <c r="W346" s="20">
        <f t="shared" si="52"/>
        <v>0</v>
      </c>
      <c r="X346" s="20">
        <f t="shared" si="52"/>
        <v>0</v>
      </c>
      <c r="Y346" s="20">
        <f t="shared" si="52"/>
        <v>0</v>
      </c>
      <c r="Z346" s="20">
        <f t="shared" si="52"/>
        <v>0</v>
      </c>
      <c r="AA346" s="20">
        <f t="shared" si="52"/>
        <v>0</v>
      </c>
      <c r="AB346" s="20">
        <f t="shared" si="52"/>
        <v>0</v>
      </c>
      <c r="AC346" s="20">
        <f t="shared" si="52"/>
        <v>0</v>
      </c>
      <c r="AD346" s="20">
        <f t="shared" si="52"/>
        <v>0</v>
      </c>
      <c r="AE346" s="12" t="str">
        <f>IF($D346="","",IF(AE$5="",0,(E346*E$8+F346*F$8+G346*G$8+H346*H$8+I346*I$8+#REF!*#REF!)/100))</f>
        <v/>
      </c>
      <c r="AF346" s="12" t="str">
        <f>IF($C346="","",IF(AF$5="",0,(J346*J$8+K346*K$8+L346*L$8+M346*M$8+N346*N$8+#REF!*#REF!)/100))</f>
        <v/>
      </c>
      <c r="AG346" s="12" t="str">
        <f>IF($C346="","",IF(AG$5="",0,(O346*O$8+P346*P$8+Q346*Q$8+R346*R$8+S346*S$8+#REF!*#REF!)/100))</f>
        <v/>
      </c>
      <c r="AH346" s="12" t="str">
        <f>IF($C346="","",IF(AH$5="",0,(T346*T$8+U346*U$8+V346*V$8+W346*W$8+X346*X$8+#REF!*#REF!)/100))</f>
        <v/>
      </c>
      <c r="AI346" s="12" t="str">
        <f t="shared" si="50"/>
        <v/>
      </c>
      <c r="AJ346" s="12"/>
      <c r="AK346" s="12"/>
    </row>
    <row r="347" spans="2:37" x14ac:dyDescent="0.25">
      <c r="B347" s="17"/>
      <c r="C347" s="18"/>
      <c r="D347" s="19"/>
      <c r="E347" s="20">
        <f t="shared" si="54"/>
        <v>0</v>
      </c>
      <c r="F347" s="20">
        <f t="shared" si="54"/>
        <v>0</v>
      </c>
      <c r="G347" s="20">
        <f t="shared" si="54"/>
        <v>0</v>
      </c>
      <c r="H347" s="20">
        <f t="shared" si="54"/>
        <v>0</v>
      </c>
      <c r="I347" s="20">
        <f t="shared" si="54"/>
        <v>0</v>
      </c>
      <c r="J347" s="20">
        <f t="shared" si="54"/>
        <v>0</v>
      </c>
      <c r="K347" s="20">
        <f t="shared" si="54"/>
        <v>0</v>
      </c>
      <c r="L347" s="20">
        <f t="shared" si="54"/>
        <v>0</v>
      </c>
      <c r="M347" s="20">
        <f t="shared" si="54"/>
        <v>0</v>
      </c>
      <c r="N347" s="20">
        <f t="shared" si="54"/>
        <v>0</v>
      </c>
      <c r="O347" s="20">
        <f t="shared" si="54"/>
        <v>0</v>
      </c>
      <c r="P347" s="20">
        <f t="shared" si="54"/>
        <v>0</v>
      </c>
      <c r="Q347" s="20">
        <f t="shared" si="54"/>
        <v>0</v>
      </c>
      <c r="R347" s="20">
        <f t="shared" si="54"/>
        <v>0</v>
      </c>
      <c r="S347" s="20">
        <f t="shared" si="52"/>
        <v>0</v>
      </c>
      <c r="T347" s="20">
        <f t="shared" si="52"/>
        <v>0</v>
      </c>
      <c r="U347" s="20">
        <f t="shared" si="52"/>
        <v>0</v>
      </c>
      <c r="V347" s="20">
        <f t="shared" si="52"/>
        <v>0</v>
      </c>
      <c r="W347" s="20">
        <f t="shared" si="52"/>
        <v>0</v>
      </c>
      <c r="X347" s="20">
        <f t="shared" si="52"/>
        <v>0</v>
      </c>
      <c r="Y347" s="20">
        <f t="shared" si="52"/>
        <v>0</v>
      </c>
      <c r="Z347" s="20">
        <f t="shared" si="52"/>
        <v>0</v>
      </c>
      <c r="AA347" s="20">
        <f t="shared" si="52"/>
        <v>0</v>
      </c>
      <c r="AB347" s="20">
        <f t="shared" si="52"/>
        <v>0</v>
      </c>
      <c r="AC347" s="20">
        <f t="shared" si="52"/>
        <v>0</v>
      </c>
      <c r="AD347" s="20">
        <f t="shared" si="52"/>
        <v>0</v>
      </c>
      <c r="AE347" s="12" t="str">
        <f>IF($D347="","",IF(AE$5="",0,(E347*E$8+F347*F$8+G347*G$8+H347*H$8+I347*I$8+#REF!*#REF!)/100))</f>
        <v/>
      </c>
      <c r="AF347" s="12" t="str">
        <f>IF($C347="","",IF(AF$5="",0,(J347*J$8+K347*K$8+L347*L$8+M347*M$8+N347*N$8+#REF!*#REF!)/100))</f>
        <v/>
      </c>
      <c r="AG347" s="12" t="str">
        <f>IF($C347="","",IF(AG$5="",0,(O347*O$8+P347*P$8+Q347*Q$8+R347*R$8+S347*S$8+#REF!*#REF!)/100))</f>
        <v/>
      </c>
      <c r="AH347" s="12" t="str">
        <f>IF($C347="","",IF(AH$5="",0,(T347*T$8+U347*U$8+V347*V$8+W347*W$8+X347*X$8+#REF!*#REF!)/100))</f>
        <v/>
      </c>
      <c r="AI347" s="12" t="str">
        <f t="shared" si="50"/>
        <v/>
      </c>
      <c r="AJ347" s="12"/>
      <c r="AK347" s="12"/>
    </row>
    <row r="348" spans="2:37" x14ac:dyDescent="0.25">
      <c r="B348" s="17"/>
      <c r="C348" s="18"/>
      <c r="D348" s="19"/>
      <c r="E348" s="20">
        <f t="shared" si="54"/>
        <v>0</v>
      </c>
      <c r="F348" s="20">
        <f t="shared" si="54"/>
        <v>0</v>
      </c>
      <c r="G348" s="20">
        <f t="shared" si="54"/>
        <v>0</v>
      </c>
      <c r="H348" s="20">
        <f t="shared" si="54"/>
        <v>0</v>
      </c>
      <c r="I348" s="20">
        <f t="shared" si="54"/>
        <v>0</v>
      </c>
      <c r="J348" s="20">
        <f t="shared" si="54"/>
        <v>0</v>
      </c>
      <c r="K348" s="20">
        <f t="shared" si="54"/>
        <v>0</v>
      </c>
      <c r="L348" s="20">
        <f t="shared" si="54"/>
        <v>0</v>
      </c>
      <c r="M348" s="20">
        <f t="shared" si="54"/>
        <v>0</v>
      </c>
      <c r="N348" s="20">
        <f t="shared" si="54"/>
        <v>0</v>
      </c>
      <c r="O348" s="20">
        <f t="shared" si="54"/>
        <v>0</v>
      </c>
      <c r="P348" s="20">
        <f t="shared" si="54"/>
        <v>0</v>
      </c>
      <c r="Q348" s="20">
        <f t="shared" si="54"/>
        <v>0</v>
      </c>
      <c r="R348" s="20">
        <f t="shared" si="54"/>
        <v>0</v>
      </c>
      <c r="S348" s="20">
        <f t="shared" si="52"/>
        <v>0</v>
      </c>
      <c r="T348" s="20">
        <f t="shared" si="52"/>
        <v>0</v>
      </c>
      <c r="U348" s="20">
        <f t="shared" si="52"/>
        <v>0</v>
      </c>
      <c r="V348" s="20">
        <f t="shared" si="52"/>
        <v>0</v>
      </c>
      <c r="W348" s="20">
        <f t="shared" si="52"/>
        <v>0</v>
      </c>
      <c r="X348" s="20">
        <f t="shared" si="52"/>
        <v>0</v>
      </c>
      <c r="Y348" s="20">
        <f t="shared" si="52"/>
        <v>0</v>
      </c>
      <c r="Z348" s="20">
        <f t="shared" si="52"/>
        <v>0</v>
      </c>
      <c r="AA348" s="20">
        <f t="shared" si="52"/>
        <v>0</v>
      </c>
      <c r="AB348" s="20">
        <f t="shared" si="52"/>
        <v>0</v>
      </c>
      <c r="AC348" s="20">
        <f t="shared" si="52"/>
        <v>0</v>
      </c>
      <c r="AD348" s="20">
        <f t="shared" si="52"/>
        <v>0</v>
      </c>
      <c r="AE348" s="12" t="str">
        <f>IF($D348="","",IF(AE$5="",0,(E348*E$8+F348*F$8+G348*G$8+H348*H$8+I348*I$8+#REF!*#REF!)/100))</f>
        <v/>
      </c>
      <c r="AF348" s="12" t="str">
        <f>IF($C348="","",IF(AF$5="",0,(J348*J$8+K348*K$8+L348*L$8+M348*M$8+N348*N$8+#REF!*#REF!)/100))</f>
        <v/>
      </c>
      <c r="AG348" s="12" t="str">
        <f>IF($C348="","",IF(AG$5="",0,(O348*O$8+P348*P$8+Q348*Q$8+R348*R$8+S348*S$8+#REF!*#REF!)/100))</f>
        <v/>
      </c>
      <c r="AH348" s="12" t="str">
        <f>IF($C348="","",IF(AH$5="",0,(T348*T$8+U348*U$8+V348*V$8+W348*W$8+X348*X$8+#REF!*#REF!)/100))</f>
        <v/>
      </c>
      <c r="AI348" s="12" t="str">
        <f t="shared" si="50"/>
        <v/>
      </c>
      <c r="AJ348" s="12"/>
      <c r="AK348" s="12"/>
    </row>
    <row r="349" spans="2:37" x14ac:dyDescent="0.25">
      <c r="B349" s="17"/>
      <c r="C349" s="18"/>
      <c r="D349" s="19"/>
      <c r="E349" s="20">
        <f t="shared" si="54"/>
        <v>0</v>
      </c>
      <c r="F349" s="20">
        <f t="shared" si="54"/>
        <v>0</v>
      </c>
      <c r="G349" s="20">
        <f t="shared" si="54"/>
        <v>0</v>
      </c>
      <c r="H349" s="20">
        <f t="shared" si="54"/>
        <v>0</v>
      </c>
      <c r="I349" s="20">
        <f t="shared" si="54"/>
        <v>0</v>
      </c>
      <c r="J349" s="20">
        <f t="shared" si="54"/>
        <v>0</v>
      </c>
      <c r="K349" s="20">
        <f t="shared" si="54"/>
        <v>0</v>
      </c>
      <c r="L349" s="20">
        <f t="shared" si="54"/>
        <v>0</v>
      </c>
      <c r="M349" s="20">
        <f t="shared" si="54"/>
        <v>0</v>
      </c>
      <c r="N349" s="20">
        <f t="shared" si="54"/>
        <v>0</v>
      </c>
      <c r="O349" s="20">
        <f t="shared" si="54"/>
        <v>0</v>
      </c>
      <c r="P349" s="20">
        <f t="shared" si="54"/>
        <v>0</v>
      </c>
      <c r="Q349" s="20">
        <f t="shared" si="54"/>
        <v>0</v>
      </c>
      <c r="R349" s="20">
        <f t="shared" si="54"/>
        <v>0</v>
      </c>
      <c r="S349" s="20">
        <f t="shared" si="52"/>
        <v>0</v>
      </c>
      <c r="T349" s="20">
        <f t="shared" si="52"/>
        <v>0</v>
      </c>
      <c r="U349" s="20">
        <f t="shared" si="52"/>
        <v>0</v>
      </c>
      <c r="V349" s="20">
        <f t="shared" si="52"/>
        <v>0</v>
      </c>
      <c r="W349" s="20">
        <f t="shared" si="52"/>
        <v>0</v>
      </c>
      <c r="X349" s="20">
        <f t="shared" si="52"/>
        <v>0</v>
      </c>
      <c r="Y349" s="20">
        <f t="shared" si="52"/>
        <v>0</v>
      </c>
      <c r="Z349" s="20">
        <f t="shared" si="52"/>
        <v>0</v>
      </c>
      <c r="AA349" s="20">
        <f t="shared" si="52"/>
        <v>0</v>
      </c>
      <c r="AB349" s="20">
        <f t="shared" si="52"/>
        <v>0</v>
      </c>
      <c r="AC349" s="20">
        <f t="shared" si="52"/>
        <v>0</v>
      </c>
      <c r="AD349" s="20">
        <f t="shared" si="52"/>
        <v>0</v>
      </c>
      <c r="AE349" s="12" t="str">
        <f>IF($D349="","",IF(AE$5="",0,(E349*E$8+F349*F$8+G349*G$8+H349*H$8+I349*I$8+#REF!*#REF!)/100))</f>
        <v/>
      </c>
      <c r="AF349" s="12" t="str">
        <f>IF($C349="","",IF(AF$5="",0,(J349*J$8+K349*K$8+L349*L$8+M349*M$8+N349*N$8+#REF!*#REF!)/100))</f>
        <v/>
      </c>
      <c r="AG349" s="12" t="str">
        <f>IF($C349="","",IF(AG$5="",0,(O349*O$8+P349*P$8+Q349*Q$8+R349*R$8+S349*S$8+#REF!*#REF!)/100))</f>
        <v/>
      </c>
      <c r="AH349" s="12" t="str">
        <f>IF($C349="","",IF(AH$5="",0,(T349*T$8+U349*U$8+V349*V$8+W349*W$8+X349*X$8+#REF!*#REF!)/100))</f>
        <v/>
      </c>
      <c r="AI349" s="12" t="str">
        <f t="shared" si="50"/>
        <v/>
      </c>
      <c r="AJ349" s="12"/>
      <c r="AK349" s="12"/>
    </row>
    <row r="350" spans="2:37" x14ac:dyDescent="0.25">
      <c r="B350" s="17"/>
      <c r="C350" s="18"/>
      <c r="D350" s="19"/>
      <c r="E350" s="20">
        <f t="shared" si="54"/>
        <v>0</v>
      </c>
      <c r="F350" s="20">
        <f t="shared" si="54"/>
        <v>0</v>
      </c>
      <c r="G350" s="20">
        <f t="shared" si="54"/>
        <v>0</v>
      </c>
      <c r="H350" s="20">
        <f t="shared" si="54"/>
        <v>0</v>
      </c>
      <c r="I350" s="20">
        <f t="shared" si="54"/>
        <v>0</v>
      </c>
      <c r="J350" s="20">
        <f t="shared" si="54"/>
        <v>0</v>
      </c>
      <c r="K350" s="20">
        <f t="shared" si="54"/>
        <v>0</v>
      </c>
      <c r="L350" s="20">
        <f t="shared" si="54"/>
        <v>0</v>
      </c>
      <c r="M350" s="20">
        <f t="shared" si="54"/>
        <v>0</v>
      </c>
      <c r="N350" s="20">
        <f t="shared" si="54"/>
        <v>0</v>
      </c>
      <c r="O350" s="20">
        <f t="shared" si="54"/>
        <v>0</v>
      </c>
      <c r="P350" s="20">
        <f t="shared" si="54"/>
        <v>0</v>
      </c>
      <c r="Q350" s="20">
        <f t="shared" si="54"/>
        <v>0</v>
      </c>
      <c r="R350" s="20">
        <f t="shared" si="54"/>
        <v>0</v>
      </c>
      <c r="S350" s="20">
        <f t="shared" si="52"/>
        <v>0</v>
      </c>
      <c r="T350" s="20">
        <f t="shared" si="52"/>
        <v>0</v>
      </c>
      <c r="U350" s="20">
        <f t="shared" si="52"/>
        <v>0</v>
      </c>
      <c r="V350" s="20">
        <f t="shared" si="52"/>
        <v>0</v>
      </c>
      <c r="W350" s="20">
        <f t="shared" si="52"/>
        <v>0</v>
      </c>
      <c r="X350" s="20">
        <f t="shared" si="52"/>
        <v>0</v>
      </c>
      <c r="Y350" s="20">
        <f t="shared" si="52"/>
        <v>0</v>
      </c>
      <c r="Z350" s="20">
        <f t="shared" si="52"/>
        <v>0</v>
      </c>
      <c r="AA350" s="20">
        <f t="shared" si="52"/>
        <v>0</v>
      </c>
      <c r="AB350" s="20">
        <f t="shared" si="52"/>
        <v>0</v>
      </c>
      <c r="AC350" s="20">
        <f t="shared" si="52"/>
        <v>0</v>
      </c>
      <c r="AD350" s="20">
        <f t="shared" si="52"/>
        <v>0</v>
      </c>
      <c r="AE350" s="12" t="str">
        <f>IF($D350="","",IF(AE$5="",0,(E350*E$8+F350*F$8+G350*G$8+H350*H$8+I350*I$8+#REF!*#REF!)/100))</f>
        <v/>
      </c>
      <c r="AF350" s="12" t="str">
        <f>IF($C350="","",IF(AF$5="",0,(J350*J$8+K350*K$8+L350*L$8+M350*M$8+N350*N$8+#REF!*#REF!)/100))</f>
        <v/>
      </c>
      <c r="AG350" s="12" t="str">
        <f>IF($C350="","",IF(AG$5="",0,(O350*O$8+P350*P$8+Q350*Q$8+R350*R$8+S350*S$8+#REF!*#REF!)/100))</f>
        <v/>
      </c>
      <c r="AH350" s="12" t="str">
        <f>IF($C350="","",IF(AH$5="",0,(T350*T$8+U350*U$8+V350*V$8+W350*W$8+X350*X$8+#REF!*#REF!)/100))</f>
        <v/>
      </c>
      <c r="AI350" s="12" t="str">
        <f t="shared" si="50"/>
        <v/>
      </c>
      <c r="AJ350" s="12"/>
      <c r="AK350" s="12"/>
    </row>
    <row r="351" spans="2:37" x14ac:dyDescent="0.25">
      <c r="B351" s="17"/>
      <c r="C351" s="18"/>
      <c r="D351" s="19"/>
      <c r="E351" s="20">
        <f t="shared" si="54"/>
        <v>0</v>
      </c>
      <c r="F351" s="20">
        <f t="shared" si="54"/>
        <v>0</v>
      </c>
      <c r="G351" s="20">
        <f t="shared" si="54"/>
        <v>0</v>
      </c>
      <c r="H351" s="20">
        <f t="shared" si="54"/>
        <v>0</v>
      </c>
      <c r="I351" s="20">
        <f t="shared" si="54"/>
        <v>0</v>
      </c>
      <c r="J351" s="20">
        <f t="shared" si="54"/>
        <v>0</v>
      </c>
      <c r="K351" s="20">
        <f t="shared" si="54"/>
        <v>0</v>
      </c>
      <c r="L351" s="20">
        <f t="shared" si="54"/>
        <v>0</v>
      </c>
      <c r="M351" s="20">
        <f t="shared" si="54"/>
        <v>0</v>
      </c>
      <c r="N351" s="20">
        <f t="shared" si="54"/>
        <v>0</v>
      </c>
      <c r="O351" s="20">
        <f t="shared" si="54"/>
        <v>0</v>
      </c>
      <c r="P351" s="20">
        <f t="shared" si="54"/>
        <v>0</v>
      </c>
      <c r="Q351" s="20">
        <f t="shared" si="54"/>
        <v>0</v>
      </c>
      <c r="R351" s="20">
        <f t="shared" si="54"/>
        <v>0</v>
      </c>
      <c r="S351" s="20">
        <f t="shared" ref="S351:AD353" si="55">IF(S$8=0,0,"")</f>
        <v>0</v>
      </c>
      <c r="T351" s="20">
        <f t="shared" si="55"/>
        <v>0</v>
      </c>
      <c r="U351" s="20">
        <f t="shared" si="55"/>
        <v>0</v>
      </c>
      <c r="V351" s="20">
        <f t="shared" si="55"/>
        <v>0</v>
      </c>
      <c r="W351" s="20">
        <f t="shared" si="55"/>
        <v>0</v>
      </c>
      <c r="X351" s="20">
        <f t="shared" si="55"/>
        <v>0</v>
      </c>
      <c r="Y351" s="20">
        <f t="shared" si="55"/>
        <v>0</v>
      </c>
      <c r="Z351" s="20">
        <f t="shared" si="55"/>
        <v>0</v>
      </c>
      <c r="AA351" s="20">
        <f t="shared" si="55"/>
        <v>0</v>
      </c>
      <c r="AB351" s="20">
        <f t="shared" si="55"/>
        <v>0</v>
      </c>
      <c r="AC351" s="20">
        <f t="shared" si="55"/>
        <v>0</v>
      </c>
      <c r="AD351" s="20">
        <f t="shared" si="55"/>
        <v>0</v>
      </c>
      <c r="AE351" s="12" t="str">
        <f>IF($D351="","",IF(AE$5="",0,(E351*E$8+F351*F$8+G351*G$8+H351*H$8+I351*I$8+#REF!*#REF!)/100))</f>
        <v/>
      </c>
      <c r="AF351" s="12" t="str">
        <f>IF($C351="","",IF(AF$5="",0,(J351*J$8+K351*K$8+L351*L$8+M351*M$8+N351*N$8+#REF!*#REF!)/100))</f>
        <v/>
      </c>
      <c r="AG351" s="12" t="str">
        <f>IF($C351="","",IF(AG$5="",0,(O351*O$8+P351*P$8+Q351*Q$8+R351*R$8+S351*S$8+#REF!*#REF!)/100))</f>
        <v/>
      </c>
      <c r="AH351" s="12" t="str">
        <f>IF($C351="","",IF(AH$5="",0,(T351*T$8+U351*U$8+V351*V$8+W351*W$8+X351*X$8+#REF!*#REF!)/100))</f>
        <v/>
      </c>
      <c r="AI351" s="12" t="str">
        <f t="shared" si="50"/>
        <v/>
      </c>
      <c r="AJ351" s="12"/>
      <c r="AK351" s="12"/>
    </row>
    <row r="352" spans="2:37" x14ac:dyDescent="0.25">
      <c r="B352" s="17"/>
      <c r="C352" s="18"/>
      <c r="D352" s="19"/>
      <c r="E352" s="20">
        <f t="shared" si="54"/>
        <v>0</v>
      </c>
      <c r="F352" s="20">
        <f t="shared" si="54"/>
        <v>0</v>
      </c>
      <c r="G352" s="20">
        <f t="shared" si="54"/>
        <v>0</v>
      </c>
      <c r="H352" s="20">
        <f t="shared" si="54"/>
        <v>0</v>
      </c>
      <c r="I352" s="20">
        <f t="shared" si="54"/>
        <v>0</v>
      </c>
      <c r="J352" s="20">
        <f t="shared" si="54"/>
        <v>0</v>
      </c>
      <c r="K352" s="20">
        <f t="shared" si="54"/>
        <v>0</v>
      </c>
      <c r="L352" s="20">
        <f t="shared" si="54"/>
        <v>0</v>
      </c>
      <c r="M352" s="20">
        <f t="shared" si="54"/>
        <v>0</v>
      </c>
      <c r="N352" s="20">
        <f t="shared" si="54"/>
        <v>0</v>
      </c>
      <c r="O352" s="20">
        <f t="shared" si="54"/>
        <v>0</v>
      </c>
      <c r="P352" s="20">
        <f t="shared" si="54"/>
        <v>0</v>
      </c>
      <c r="Q352" s="20">
        <f t="shared" si="54"/>
        <v>0</v>
      </c>
      <c r="R352" s="20">
        <f t="shared" ref="R352:AD367" si="56">IF(R$8=0,0,"")</f>
        <v>0</v>
      </c>
      <c r="S352" s="20">
        <f t="shared" si="55"/>
        <v>0</v>
      </c>
      <c r="T352" s="20">
        <f t="shared" si="55"/>
        <v>0</v>
      </c>
      <c r="U352" s="20">
        <f t="shared" si="55"/>
        <v>0</v>
      </c>
      <c r="V352" s="20">
        <f t="shared" si="55"/>
        <v>0</v>
      </c>
      <c r="W352" s="20">
        <f t="shared" si="55"/>
        <v>0</v>
      </c>
      <c r="X352" s="20">
        <f t="shared" si="55"/>
        <v>0</v>
      </c>
      <c r="Y352" s="20">
        <f t="shared" si="55"/>
        <v>0</v>
      </c>
      <c r="Z352" s="20">
        <f t="shared" si="55"/>
        <v>0</v>
      </c>
      <c r="AA352" s="20">
        <f t="shared" si="55"/>
        <v>0</v>
      </c>
      <c r="AB352" s="20">
        <f t="shared" si="55"/>
        <v>0</v>
      </c>
      <c r="AC352" s="20">
        <f t="shared" si="55"/>
        <v>0</v>
      </c>
      <c r="AD352" s="20">
        <f t="shared" si="55"/>
        <v>0</v>
      </c>
      <c r="AE352" s="12" t="str">
        <f>IF($D352="","",IF(AE$5="",0,(E352*E$8+F352*F$8+G352*G$8+H352*H$8+I352*I$8+#REF!*#REF!)/100))</f>
        <v/>
      </c>
      <c r="AF352" s="12" t="str">
        <f>IF($C352="","",IF(AF$5="",0,(J352*J$8+K352*K$8+L352*L$8+M352*M$8+N352*N$8+#REF!*#REF!)/100))</f>
        <v/>
      </c>
      <c r="AG352" s="12" t="str">
        <f>IF($C352="","",IF(AG$5="",0,(O352*O$8+P352*P$8+Q352*Q$8+R352*R$8+S352*S$8+#REF!*#REF!)/100))</f>
        <v/>
      </c>
      <c r="AH352" s="12" t="str">
        <f>IF($C352="","",IF(AH$5="",0,(T352*T$8+U352*U$8+V352*V$8+W352*W$8+X352*X$8+#REF!*#REF!)/100))</f>
        <v/>
      </c>
      <c r="AI352" s="12" t="str">
        <f t="shared" si="50"/>
        <v/>
      </c>
      <c r="AJ352" s="12"/>
      <c r="AK352" s="12"/>
    </row>
    <row r="353" spans="2:37" x14ac:dyDescent="0.25">
      <c r="B353" s="17"/>
      <c r="C353" s="18"/>
      <c r="D353" s="19"/>
      <c r="E353" s="20">
        <f t="shared" ref="E353:R369" si="57">IF(E$8=0,0,"")</f>
        <v>0</v>
      </c>
      <c r="F353" s="20">
        <f t="shared" si="57"/>
        <v>0</v>
      </c>
      <c r="G353" s="20">
        <f t="shared" si="57"/>
        <v>0</v>
      </c>
      <c r="H353" s="20">
        <f t="shared" si="57"/>
        <v>0</v>
      </c>
      <c r="I353" s="20">
        <f t="shared" si="57"/>
        <v>0</v>
      </c>
      <c r="J353" s="20">
        <f t="shared" si="57"/>
        <v>0</v>
      </c>
      <c r="K353" s="20">
        <f t="shared" si="57"/>
        <v>0</v>
      </c>
      <c r="L353" s="20">
        <f t="shared" si="57"/>
        <v>0</v>
      </c>
      <c r="M353" s="20">
        <f t="shared" si="57"/>
        <v>0</v>
      </c>
      <c r="N353" s="20">
        <f t="shared" si="57"/>
        <v>0</v>
      </c>
      <c r="O353" s="20">
        <f t="shared" si="57"/>
        <v>0</v>
      </c>
      <c r="P353" s="20">
        <f t="shared" si="57"/>
        <v>0</v>
      </c>
      <c r="Q353" s="20">
        <f t="shared" si="57"/>
        <v>0</v>
      </c>
      <c r="R353" s="20">
        <f t="shared" si="56"/>
        <v>0</v>
      </c>
      <c r="S353" s="20">
        <f t="shared" si="55"/>
        <v>0</v>
      </c>
      <c r="T353" s="20">
        <f t="shared" si="55"/>
        <v>0</v>
      </c>
      <c r="U353" s="20">
        <f t="shared" si="55"/>
        <v>0</v>
      </c>
      <c r="V353" s="20">
        <f t="shared" si="55"/>
        <v>0</v>
      </c>
      <c r="W353" s="20">
        <f t="shared" si="55"/>
        <v>0</v>
      </c>
      <c r="X353" s="20">
        <f t="shared" si="55"/>
        <v>0</v>
      </c>
      <c r="Y353" s="20">
        <f t="shared" si="55"/>
        <v>0</v>
      </c>
      <c r="Z353" s="20">
        <f t="shared" si="55"/>
        <v>0</v>
      </c>
      <c r="AA353" s="20">
        <f t="shared" si="55"/>
        <v>0</v>
      </c>
      <c r="AB353" s="20">
        <f t="shared" si="55"/>
        <v>0</v>
      </c>
      <c r="AC353" s="20">
        <f t="shared" si="55"/>
        <v>0</v>
      </c>
      <c r="AD353" s="20">
        <f t="shared" si="55"/>
        <v>0</v>
      </c>
      <c r="AE353" s="12" t="str">
        <f>IF($D353="","",IF(AE$5="",0,(E353*E$8+F353*F$8+G353*G$8+H353*H$8+I353*I$8+#REF!*#REF!)/100))</f>
        <v/>
      </c>
      <c r="AF353" s="12" t="str">
        <f>IF($C353="","",IF(AF$5="",0,(J353*J$8+K353*K$8+L353*L$8+M353*M$8+N353*N$8+#REF!*#REF!)/100))</f>
        <v/>
      </c>
      <c r="AG353" s="12" t="str">
        <f>IF($C353="","",IF(AG$5="",0,(O353*O$8+P353*P$8+Q353*Q$8+R353*R$8+S353*S$8+#REF!*#REF!)/100))</f>
        <v/>
      </c>
      <c r="AH353" s="12" t="str">
        <f>IF($C353="","",IF(AH$5="",0,(T353*T$8+U353*U$8+V353*V$8+W353*W$8+X353*X$8+#REF!*#REF!)/100))</f>
        <v/>
      </c>
      <c r="AI353" s="12" t="str">
        <f t="shared" si="50"/>
        <v/>
      </c>
      <c r="AJ353" s="12"/>
      <c r="AK353" s="12"/>
    </row>
    <row r="354" spans="2:37" x14ac:dyDescent="0.25">
      <c r="B354" s="17"/>
      <c r="C354" s="18"/>
      <c r="D354" s="19"/>
      <c r="E354" s="20">
        <f t="shared" si="57"/>
        <v>0</v>
      </c>
      <c r="F354" s="20">
        <f t="shared" si="57"/>
        <v>0</v>
      </c>
      <c r="G354" s="20">
        <f t="shared" si="57"/>
        <v>0</v>
      </c>
      <c r="H354" s="20">
        <f t="shared" si="57"/>
        <v>0</v>
      </c>
      <c r="I354" s="20">
        <f t="shared" si="57"/>
        <v>0</v>
      </c>
      <c r="J354" s="20">
        <f t="shared" si="57"/>
        <v>0</v>
      </c>
      <c r="K354" s="20">
        <f t="shared" si="57"/>
        <v>0</v>
      </c>
      <c r="L354" s="20">
        <f t="shared" si="57"/>
        <v>0</v>
      </c>
      <c r="M354" s="20">
        <f t="shared" si="57"/>
        <v>0</v>
      </c>
      <c r="N354" s="20">
        <f t="shared" si="57"/>
        <v>0</v>
      </c>
      <c r="O354" s="20">
        <f t="shared" si="57"/>
        <v>0</v>
      </c>
      <c r="P354" s="20">
        <f t="shared" si="57"/>
        <v>0</v>
      </c>
      <c r="Q354" s="20">
        <f t="shared" si="57"/>
        <v>0</v>
      </c>
      <c r="R354" s="20">
        <f t="shared" si="56"/>
        <v>0</v>
      </c>
      <c r="S354" s="20">
        <f t="shared" si="56"/>
        <v>0</v>
      </c>
      <c r="T354" s="20">
        <f t="shared" si="56"/>
        <v>0</v>
      </c>
      <c r="U354" s="20">
        <f t="shared" si="56"/>
        <v>0</v>
      </c>
      <c r="V354" s="20">
        <f t="shared" si="56"/>
        <v>0</v>
      </c>
      <c r="W354" s="20">
        <f t="shared" si="56"/>
        <v>0</v>
      </c>
      <c r="X354" s="20">
        <f t="shared" si="56"/>
        <v>0</v>
      </c>
      <c r="Y354" s="20">
        <f t="shared" si="56"/>
        <v>0</v>
      </c>
      <c r="Z354" s="20">
        <f t="shared" si="56"/>
        <v>0</v>
      </c>
      <c r="AA354" s="20">
        <f t="shared" si="56"/>
        <v>0</v>
      </c>
      <c r="AB354" s="20">
        <f t="shared" si="56"/>
        <v>0</v>
      </c>
      <c r="AC354" s="20">
        <f t="shared" si="56"/>
        <v>0</v>
      </c>
      <c r="AD354" s="20">
        <f t="shared" si="56"/>
        <v>0</v>
      </c>
      <c r="AE354" s="12" t="str">
        <f>IF($D354="","",IF(AE$5="",0,(E354*E$8+F354*F$8+G354*G$8+H354*H$8+I354*I$8+#REF!*#REF!)/100))</f>
        <v/>
      </c>
      <c r="AF354" s="12" t="str">
        <f>IF($C354="","",IF(AF$5="",0,(J354*J$8+K354*K$8+L354*L$8+M354*M$8+N354*N$8+#REF!*#REF!)/100))</f>
        <v/>
      </c>
      <c r="AG354" s="12" t="str">
        <f>IF($C354="","",IF(AG$5="",0,(O354*O$8+P354*P$8+Q354*Q$8+R354*R$8+S354*S$8+#REF!*#REF!)/100))</f>
        <v/>
      </c>
      <c r="AH354" s="12" t="str">
        <f>IF($C354="","",IF(AH$5="",0,(T354*T$8+U354*U$8+V354*V$8+W354*W$8+X354*X$8+#REF!*#REF!)/100))</f>
        <v/>
      </c>
      <c r="AI354" s="12" t="str">
        <f t="shared" si="50"/>
        <v/>
      </c>
      <c r="AJ354" s="12"/>
      <c r="AK354" s="12"/>
    </row>
    <row r="355" spans="2:37" x14ac:dyDescent="0.25">
      <c r="B355" s="17"/>
      <c r="C355" s="18"/>
      <c r="D355" s="19"/>
      <c r="E355" s="20">
        <f t="shared" si="57"/>
        <v>0</v>
      </c>
      <c r="F355" s="20">
        <f t="shared" si="57"/>
        <v>0</v>
      </c>
      <c r="G355" s="20">
        <f t="shared" si="57"/>
        <v>0</v>
      </c>
      <c r="H355" s="20">
        <f t="shared" si="57"/>
        <v>0</v>
      </c>
      <c r="I355" s="20">
        <f t="shared" si="57"/>
        <v>0</v>
      </c>
      <c r="J355" s="20">
        <f t="shared" si="57"/>
        <v>0</v>
      </c>
      <c r="K355" s="20">
        <f t="shared" si="57"/>
        <v>0</v>
      </c>
      <c r="L355" s="20">
        <f t="shared" si="57"/>
        <v>0</v>
      </c>
      <c r="M355" s="20">
        <f t="shared" si="57"/>
        <v>0</v>
      </c>
      <c r="N355" s="20">
        <f t="shared" si="57"/>
        <v>0</v>
      </c>
      <c r="O355" s="20">
        <f t="shared" si="57"/>
        <v>0</v>
      </c>
      <c r="P355" s="20">
        <f t="shared" si="57"/>
        <v>0</v>
      </c>
      <c r="Q355" s="20">
        <f t="shared" si="57"/>
        <v>0</v>
      </c>
      <c r="R355" s="20">
        <f t="shared" si="57"/>
        <v>0</v>
      </c>
      <c r="S355" s="20">
        <f t="shared" si="56"/>
        <v>0</v>
      </c>
      <c r="T355" s="20">
        <f t="shared" si="56"/>
        <v>0</v>
      </c>
      <c r="U355" s="20">
        <f t="shared" si="56"/>
        <v>0</v>
      </c>
      <c r="V355" s="20">
        <f t="shared" si="56"/>
        <v>0</v>
      </c>
      <c r="W355" s="20">
        <f t="shared" si="56"/>
        <v>0</v>
      </c>
      <c r="X355" s="20">
        <f t="shared" si="56"/>
        <v>0</v>
      </c>
      <c r="Y355" s="20">
        <f t="shared" si="56"/>
        <v>0</v>
      </c>
      <c r="Z355" s="20">
        <f t="shared" si="56"/>
        <v>0</v>
      </c>
      <c r="AA355" s="20">
        <f t="shared" si="56"/>
        <v>0</v>
      </c>
      <c r="AB355" s="20">
        <f t="shared" si="56"/>
        <v>0</v>
      </c>
      <c r="AC355" s="20">
        <f t="shared" si="56"/>
        <v>0</v>
      </c>
      <c r="AD355" s="20">
        <f t="shared" si="56"/>
        <v>0</v>
      </c>
      <c r="AE355" s="12" t="str">
        <f>IF($D355="","",IF(AE$5="",0,(E355*E$8+F355*F$8+G355*G$8+H355*H$8+I355*I$8+#REF!*#REF!)/100))</f>
        <v/>
      </c>
      <c r="AF355" s="12" t="str">
        <f>IF($C355="","",IF(AF$5="",0,(J355*J$8+K355*K$8+L355*L$8+M355*M$8+N355*N$8+#REF!*#REF!)/100))</f>
        <v/>
      </c>
      <c r="AG355" s="12" t="str">
        <f>IF($C355="","",IF(AG$5="",0,(O355*O$8+P355*P$8+Q355*Q$8+R355*R$8+S355*S$8+#REF!*#REF!)/100))</f>
        <v/>
      </c>
      <c r="AH355" s="12" t="str">
        <f>IF($C355="","",IF(AH$5="",0,(T355*T$8+U355*U$8+V355*V$8+W355*W$8+X355*X$8+#REF!*#REF!)/100))</f>
        <v/>
      </c>
      <c r="AI355" s="12" t="str">
        <f t="shared" si="50"/>
        <v/>
      </c>
      <c r="AJ355" s="12"/>
      <c r="AK355" s="12"/>
    </row>
    <row r="356" spans="2:37" x14ac:dyDescent="0.25">
      <c r="B356" s="17"/>
      <c r="C356" s="18"/>
      <c r="D356" s="19"/>
      <c r="E356" s="20">
        <f t="shared" si="57"/>
        <v>0</v>
      </c>
      <c r="F356" s="20">
        <f t="shared" si="57"/>
        <v>0</v>
      </c>
      <c r="G356" s="20">
        <f t="shared" si="57"/>
        <v>0</v>
      </c>
      <c r="H356" s="20">
        <f t="shared" si="57"/>
        <v>0</v>
      </c>
      <c r="I356" s="20">
        <f t="shared" si="57"/>
        <v>0</v>
      </c>
      <c r="J356" s="20">
        <f t="shared" si="57"/>
        <v>0</v>
      </c>
      <c r="K356" s="20">
        <f t="shared" si="57"/>
        <v>0</v>
      </c>
      <c r="L356" s="20">
        <f t="shared" si="57"/>
        <v>0</v>
      </c>
      <c r="M356" s="20">
        <f t="shared" si="57"/>
        <v>0</v>
      </c>
      <c r="N356" s="20">
        <f t="shared" si="57"/>
        <v>0</v>
      </c>
      <c r="O356" s="20">
        <f t="shared" si="57"/>
        <v>0</v>
      </c>
      <c r="P356" s="20">
        <f t="shared" si="57"/>
        <v>0</v>
      </c>
      <c r="Q356" s="20">
        <f t="shared" si="57"/>
        <v>0</v>
      </c>
      <c r="R356" s="20">
        <f t="shared" si="57"/>
        <v>0</v>
      </c>
      <c r="S356" s="20">
        <f t="shared" si="56"/>
        <v>0</v>
      </c>
      <c r="T356" s="20">
        <f t="shared" si="56"/>
        <v>0</v>
      </c>
      <c r="U356" s="20">
        <f t="shared" si="56"/>
        <v>0</v>
      </c>
      <c r="V356" s="20">
        <f t="shared" si="56"/>
        <v>0</v>
      </c>
      <c r="W356" s="20">
        <f t="shared" si="56"/>
        <v>0</v>
      </c>
      <c r="X356" s="20">
        <f t="shared" si="56"/>
        <v>0</v>
      </c>
      <c r="Y356" s="20">
        <f t="shared" si="56"/>
        <v>0</v>
      </c>
      <c r="Z356" s="20">
        <f t="shared" si="56"/>
        <v>0</v>
      </c>
      <c r="AA356" s="20">
        <f t="shared" si="56"/>
        <v>0</v>
      </c>
      <c r="AB356" s="20">
        <f t="shared" si="56"/>
        <v>0</v>
      </c>
      <c r="AC356" s="20">
        <f t="shared" si="56"/>
        <v>0</v>
      </c>
      <c r="AD356" s="20">
        <f t="shared" si="56"/>
        <v>0</v>
      </c>
      <c r="AE356" s="12" t="str">
        <f>IF($D356="","",IF(AE$5="",0,(E356*E$8+F356*F$8+G356*G$8+H356*H$8+I356*I$8+#REF!*#REF!)/100))</f>
        <v/>
      </c>
      <c r="AF356" s="12" t="str">
        <f>IF($C356="","",IF(AF$5="",0,(J356*J$8+K356*K$8+L356*L$8+M356*M$8+N356*N$8+#REF!*#REF!)/100))</f>
        <v/>
      </c>
      <c r="AG356" s="12" t="str">
        <f>IF($C356="","",IF(AG$5="",0,(O356*O$8+P356*P$8+Q356*Q$8+R356*R$8+S356*S$8+#REF!*#REF!)/100))</f>
        <v/>
      </c>
      <c r="AH356" s="12" t="str">
        <f>IF($C356="","",IF(AH$5="",0,(T356*T$8+U356*U$8+V356*V$8+W356*W$8+X356*X$8+#REF!*#REF!)/100))</f>
        <v/>
      </c>
      <c r="AI356" s="12" t="str">
        <f t="shared" si="50"/>
        <v/>
      </c>
      <c r="AJ356" s="12"/>
      <c r="AK356" s="12"/>
    </row>
    <row r="357" spans="2:37" x14ac:dyDescent="0.25">
      <c r="B357" s="17"/>
      <c r="C357" s="18"/>
      <c r="D357" s="19"/>
      <c r="E357" s="20">
        <f t="shared" si="57"/>
        <v>0</v>
      </c>
      <c r="F357" s="20">
        <f t="shared" si="57"/>
        <v>0</v>
      </c>
      <c r="G357" s="20">
        <f t="shared" si="57"/>
        <v>0</v>
      </c>
      <c r="H357" s="20">
        <f t="shared" si="57"/>
        <v>0</v>
      </c>
      <c r="I357" s="20">
        <f t="shared" si="57"/>
        <v>0</v>
      </c>
      <c r="J357" s="20">
        <f t="shared" si="57"/>
        <v>0</v>
      </c>
      <c r="K357" s="20">
        <f t="shared" si="57"/>
        <v>0</v>
      </c>
      <c r="L357" s="20">
        <f t="shared" si="57"/>
        <v>0</v>
      </c>
      <c r="M357" s="20">
        <f t="shared" si="57"/>
        <v>0</v>
      </c>
      <c r="N357" s="20">
        <f t="shared" si="57"/>
        <v>0</v>
      </c>
      <c r="O357" s="20">
        <f t="shared" si="57"/>
        <v>0</v>
      </c>
      <c r="P357" s="20">
        <f t="shared" si="57"/>
        <v>0</v>
      </c>
      <c r="Q357" s="20">
        <f t="shared" si="57"/>
        <v>0</v>
      </c>
      <c r="R357" s="20">
        <f t="shared" si="57"/>
        <v>0</v>
      </c>
      <c r="S357" s="20">
        <f t="shared" si="56"/>
        <v>0</v>
      </c>
      <c r="T357" s="20">
        <f t="shared" si="56"/>
        <v>0</v>
      </c>
      <c r="U357" s="20">
        <f t="shared" si="56"/>
        <v>0</v>
      </c>
      <c r="V357" s="20">
        <f t="shared" si="56"/>
        <v>0</v>
      </c>
      <c r="W357" s="20">
        <f t="shared" si="56"/>
        <v>0</v>
      </c>
      <c r="X357" s="20">
        <f t="shared" si="56"/>
        <v>0</v>
      </c>
      <c r="Y357" s="20">
        <f t="shared" si="56"/>
        <v>0</v>
      </c>
      <c r="Z357" s="20">
        <f t="shared" si="56"/>
        <v>0</v>
      </c>
      <c r="AA357" s="20">
        <f t="shared" si="56"/>
        <v>0</v>
      </c>
      <c r="AB357" s="20">
        <f t="shared" si="56"/>
        <v>0</v>
      </c>
      <c r="AC357" s="20">
        <f t="shared" si="56"/>
        <v>0</v>
      </c>
      <c r="AD357" s="20">
        <f t="shared" si="56"/>
        <v>0</v>
      </c>
      <c r="AE357" s="12" t="str">
        <f>IF($D357="","",IF(AE$5="",0,(E357*E$8+F357*F$8+G357*G$8+H357*H$8+I357*I$8+#REF!*#REF!)/100))</f>
        <v/>
      </c>
      <c r="AF357" s="12" t="str">
        <f>IF($C357="","",IF(AF$5="",0,(J357*J$8+K357*K$8+L357*L$8+M357*M$8+N357*N$8+#REF!*#REF!)/100))</f>
        <v/>
      </c>
      <c r="AG357" s="12" t="str">
        <f>IF($C357="","",IF(AG$5="",0,(O357*O$8+P357*P$8+Q357*Q$8+R357*R$8+S357*S$8+#REF!*#REF!)/100))</f>
        <v/>
      </c>
      <c r="AH357" s="12" t="str">
        <f>IF($C357="","",IF(AH$5="",0,(T357*T$8+U357*U$8+V357*V$8+W357*W$8+X357*X$8+#REF!*#REF!)/100))</f>
        <v/>
      </c>
      <c r="AI357" s="12" t="str">
        <f t="shared" si="50"/>
        <v/>
      </c>
      <c r="AJ357" s="12"/>
      <c r="AK357" s="12"/>
    </row>
    <row r="358" spans="2:37" x14ac:dyDescent="0.25">
      <c r="B358" s="17"/>
      <c r="C358" s="18"/>
      <c r="D358" s="19"/>
      <c r="E358" s="20">
        <f t="shared" si="57"/>
        <v>0</v>
      </c>
      <c r="F358" s="20">
        <f t="shared" si="57"/>
        <v>0</v>
      </c>
      <c r="G358" s="20">
        <f t="shared" si="57"/>
        <v>0</v>
      </c>
      <c r="H358" s="20">
        <f t="shared" si="57"/>
        <v>0</v>
      </c>
      <c r="I358" s="20">
        <f t="shared" si="57"/>
        <v>0</v>
      </c>
      <c r="J358" s="20">
        <f t="shared" si="57"/>
        <v>0</v>
      </c>
      <c r="K358" s="20">
        <f t="shared" si="57"/>
        <v>0</v>
      </c>
      <c r="L358" s="20">
        <f t="shared" si="57"/>
        <v>0</v>
      </c>
      <c r="M358" s="20">
        <f t="shared" si="57"/>
        <v>0</v>
      </c>
      <c r="N358" s="20">
        <f t="shared" si="57"/>
        <v>0</v>
      </c>
      <c r="O358" s="20">
        <f t="shared" si="57"/>
        <v>0</v>
      </c>
      <c r="P358" s="20">
        <f t="shared" si="57"/>
        <v>0</v>
      </c>
      <c r="Q358" s="20">
        <f t="shared" si="57"/>
        <v>0</v>
      </c>
      <c r="R358" s="20">
        <f t="shared" si="57"/>
        <v>0</v>
      </c>
      <c r="S358" s="20">
        <f t="shared" si="56"/>
        <v>0</v>
      </c>
      <c r="T358" s="20">
        <f t="shared" si="56"/>
        <v>0</v>
      </c>
      <c r="U358" s="20">
        <f t="shared" si="56"/>
        <v>0</v>
      </c>
      <c r="V358" s="20">
        <f t="shared" si="56"/>
        <v>0</v>
      </c>
      <c r="W358" s="20">
        <f t="shared" si="56"/>
        <v>0</v>
      </c>
      <c r="X358" s="20">
        <f t="shared" si="56"/>
        <v>0</v>
      </c>
      <c r="Y358" s="20">
        <f t="shared" si="56"/>
        <v>0</v>
      </c>
      <c r="Z358" s="20">
        <f t="shared" si="56"/>
        <v>0</v>
      </c>
      <c r="AA358" s="20">
        <f t="shared" si="56"/>
        <v>0</v>
      </c>
      <c r="AB358" s="20">
        <f t="shared" si="56"/>
        <v>0</v>
      </c>
      <c r="AC358" s="20">
        <f t="shared" si="56"/>
        <v>0</v>
      </c>
      <c r="AD358" s="20">
        <f t="shared" si="56"/>
        <v>0</v>
      </c>
      <c r="AE358" s="12" t="str">
        <f>IF($D358="","",IF(AE$5="",0,(E358*E$8+F358*F$8+G358*G$8+H358*H$8+I358*I$8+#REF!*#REF!)/100))</f>
        <v/>
      </c>
      <c r="AF358" s="12" t="str">
        <f>IF($C358="","",IF(AF$5="",0,(J358*J$8+K358*K$8+L358*L$8+M358*M$8+N358*N$8+#REF!*#REF!)/100))</f>
        <v/>
      </c>
      <c r="AG358" s="12" t="str">
        <f>IF($C358="","",IF(AG$5="",0,(O358*O$8+P358*P$8+Q358*Q$8+R358*R$8+S358*S$8+#REF!*#REF!)/100))</f>
        <v/>
      </c>
      <c r="AH358" s="12" t="str">
        <f>IF($C358="","",IF(AH$5="",0,(T358*T$8+U358*U$8+V358*V$8+W358*W$8+X358*X$8+#REF!*#REF!)/100))</f>
        <v/>
      </c>
      <c r="AI358" s="12" t="str">
        <f t="shared" si="50"/>
        <v/>
      </c>
      <c r="AJ358" s="12"/>
      <c r="AK358" s="12"/>
    </row>
    <row r="359" spans="2:37" x14ac:dyDescent="0.25">
      <c r="B359" s="17"/>
      <c r="C359" s="18"/>
      <c r="D359" s="19"/>
      <c r="E359" s="20">
        <f t="shared" si="57"/>
        <v>0</v>
      </c>
      <c r="F359" s="20">
        <f t="shared" si="57"/>
        <v>0</v>
      </c>
      <c r="G359" s="20">
        <f t="shared" si="57"/>
        <v>0</v>
      </c>
      <c r="H359" s="20">
        <f t="shared" si="57"/>
        <v>0</v>
      </c>
      <c r="I359" s="20">
        <f t="shared" si="57"/>
        <v>0</v>
      </c>
      <c r="J359" s="20">
        <f t="shared" si="57"/>
        <v>0</v>
      </c>
      <c r="K359" s="20">
        <f t="shared" si="57"/>
        <v>0</v>
      </c>
      <c r="L359" s="20">
        <f t="shared" si="57"/>
        <v>0</v>
      </c>
      <c r="M359" s="20">
        <f t="shared" si="57"/>
        <v>0</v>
      </c>
      <c r="N359" s="20">
        <f t="shared" si="57"/>
        <v>0</v>
      </c>
      <c r="O359" s="20">
        <f t="shared" si="57"/>
        <v>0</v>
      </c>
      <c r="P359" s="20">
        <f t="shared" si="57"/>
        <v>0</v>
      </c>
      <c r="Q359" s="20">
        <f t="shared" si="57"/>
        <v>0</v>
      </c>
      <c r="R359" s="20">
        <f t="shared" si="57"/>
        <v>0</v>
      </c>
      <c r="S359" s="20">
        <f t="shared" si="56"/>
        <v>0</v>
      </c>
      <c r="T359" s="20">
        <f t="shared" si="56"/>
        <v>0</v>
      </c>
      <c r="U359" s="20">
        <f t="shared" si="56"/>
        <v>0</v>
      </c>
      <c r="V359" s="20">
        <f t="shared" si="56"/>
        <v>0</v>
      </c>
      <c r="W359" s="20">
        <f t="shared" si="56"/>
        <v>0</v>
      </c>
      <c r="X359" s="20">
        <f t="shared" si="56"/>
        <v>0</v>
      </c>
      <c r="Y359" s="20">
        <f t="shared" si="56"/>
        <v>0</v>
      </c>
      <c r="Z359" s="20">
        <f t="shared" si="56"/>
        <v>0</v>
      </c>
      <c r="AA359" s="20">
        <f t="shared" si="56"/>
        <v>0</v>
      </c>
      <c r="AB359" s="20">
        <f t="shared" si="56"/>
        <v>0</v>
      </c>
      <c r="AC359" s="20">
        <f t="shared" si="56"/>
        <v>0</v>
      </c>
      <c r="AD359" s="20">
        <f t="shared" si="56"/>
        <v>0</v>
      </c>
      <c r="AE359" s="12" t="str">
        <f>IF($D359="","",IF(AE$5="",0,(E359*E$8+F359*F$8+G359*G$8+H359*H$8+I359*I$8+#REF!*#REF!)/100))</f>
        <v/>
      </c>
      <c r="AF359" s="12" t="str">
        <f>IF($C359="","",IF(AF$5="",0,(J359*J$8+K359*K$8+L359*L$8+M359*M$8+N359*N$8+#REF!*#REF!)/100))</f>
        <v/>
      </c>
      <c r="AG359" s="12" t="str">
        <f>IF($C359="","",IF(AG$5="",0,(O359*O$8+P359*P$8+Q359*Q$8+R359*R$8+S359*S$8+#REF!*#REF!)/100))</f>
        <v/>
      </c>
      <c r="AH359" s="12" t="str">
        <f>IF($C359="","",IF(AH$5="",0,(T359*T$8+U359*U$8+V359*V$8+W359*W$8+X359*X$8+#REF!*#REF!)/100))</f>
        <v/>
      </c>
      <c r="AI359" s="12" t="str">
        <f t="shared" si="50"/>
        <v/>
      </c>
      <c r="AJ359" s="12"/>
      <c r="AK359" s="12"/>
    </row>
    <row r="360" spans="2:37" x14ac:dyDescent="0.25">
      <c r="B360" s="17"/>
      <c r="C360" s="18"/>
      <c r="D360" s="19"/>
      <c r="E360" s="20">
        <f t="shared" si="57"/>
        <v>0</v>
      </c>
      <c r="F360" s="20">
        <f t="shared" si="57"/>
        <v>0</v>
      </c>
      <c r="G360" s="20">
        <f t="shared" si="57"/>
        <v>0</v>
      </c>
      <c r="H360" s="20">
        <f t="shared" si="57"/>
        <v>0</v>
      </c>
      <c r="I360" s="20">
        <f t="shared" si="57"/>
        <v>0</v>
      </c>
      <c r="J360" s="20">
        <f t="shared" si="57"/>
        <v>0</v>
      </c>
      <c r="K360" s="20">
        <f t="shared" si="57"/>
        <v>0</v>
      </c>
      <c r="L360" s="20">
        <f t="shared" si="57"/>
        <v>0</v>
      </c>
      <c r="M360" s="20">
        <f t="shared" si="57"/>
        <v>0</v>
      </c>
      <c r="N360" s="20">
        <f t="shared" si="57"/>
        <v>0</v>
      </c>
      <c r="O360" s="20">
        <f t="shared" si="57"/>
        <v>0</v>
      </c>
      <c r="P360" s="20">
        <f t="shared" si="57"/>
        <v>0</v>
      </c>
      <c r="Q360" s="20">
        <f t="shared" si="57"/>
        <v>0</v>
      </c>
      <c r="R360" s="20">
        <f t="shared" si="57"/>
        <v>0</v>
      </c>
      <c r="S360" s="20">
        <f t="shared" si="56"/>
        <v>0</v>
      </c>
      <c r="T360" s="20">
        <f t="shared" si="56"/>
        <v>0</v>
      </c>
      <c r="U360" s="20">
        <f t="shared" si="56"/>
        <v>0</v>
      </c>
      <c r="V360" s="20">
        <f t="shared" si="56"/>
        <v>0</v>
      </c>
      <c r="W360" s="20">
        <f t="shared" si="56"/>
        <v>0</v>
      </c>
      <c r="X360" s="20">
        <f t="shared" si="56"/>
        <v>0</v>
      </c>
      <c r="Y360" s="20">
        <f t="shared" si="56"/>
        <v>0</v>
      </c>
      <c r="Z360" s="20">
        <f t="shared" si="56"/>
        <v>0</v>
      </c>
      <c r="AA360" s="20">
        <f t="shared" si="56"/>
        <v>0</v>
      </c>
      <c r="AB360" s="20">
        <f t="shared" si="56"/>
        <v>0</v>
      </c>
      <c r="AC360" s="20">
        <f t="shared" si="56"/>
        <v>0</v>
      </c>
      <c r="AD360" s="20">
        <f t="shared" si="56"/>
        <v>0</v>
      </c>
      <c r="AE360" s="12" t="str">
        <f>IF($D360="","",IF(AE$5="",0,(E360*E$8+F360*F$8+G360*G$8+H360*H$8+I360*I$8+#REF!*#REF!)/100))</f>
        <v/>
      </c>
      <c r="AF360" s="12" t="str">
        <f>IF($C360="","",IF(AF$5="",0,(J360*J$8+K360*K$8+L360*L$8+M360*M$8+N360*N$8+#REF!*#REF!)/100))</f>
        <v/>
      </c>
      <c r="AG360" s="12" t="str">
        <f>IF($C360="","",IF(AG$5="",0,(O360*O$8+P360*P$8+Q360*Q$8+R360*R$8+S360*S$8+#REF!*#REF!)/100))</f>
        <v/>
      </c>
      <c r="AH360" s="12" t="str">
        <f>IF($C360="","",IF(AH$5="",0,(T360*T$8+U360*U$8+V360*V$8+W360*W$8+X360*X$8+#REF!*#REF!)/100))</f>
        <v/>
      </c>
      <c r="AI360" s="12" t="str">
        <f t="shared" si="50"/>
        <v/>
      </c>
      <c r="AJ360" s="12"/>
      <c r="AK360" s="12"/>
    </row>
    <row r="361" spans="2:37" x14ac:dyDescent="0.25">
      <c r="B361" s="17"/>
      <c r="C361" s="18"/>
      <c r="D361" s="19"/>
      <c r="E361" s="20">
        <f t="shared" si="57"/>
        <v>0</v>
      </c>
      <c r="F361" s="20">
        <f t="shared" si="57"/>
        <v>0</v>
      </c>
      <c r="G361" s="20">
        <f t="shared" si="57"/>
        <v>0</v>
      </c>
      <c r="H361" s="20">
        <f t="shared" si="57"/>
        <v>0</v>
      </c>
      <c r="I361" s="20">
        <f t="shared" si="57"/>
        <v>0</v>
      </c>
      <c r="J361" s="20">
        <f t="shared" si="57"/>
        <v>0</v>
      </c>
      <c r="K361" s="20">
        <f t="shared" si="57"/>
        <v>0</v>
      </c>
      <c r="L361" s="20">
        <f t="shared" si="57"/>
        <v>0</v>
      </c>
      <c r="M361" s="20">
        <f t="shared" si="57"/>
        <v>0</v>
      </c>
      <c r="N361" s="20">
        <f t="shared" si="57"/>
        <v>0</v>
      </c>
      <c r="O361" s="20">
        <f t="shared" si="57"/>
        <v>0</v>
      </c>
      <c r="P361" s="20">
        <f t="shared" si="57"/>
        <v>0</v>
      </c>
      <c r="Q361" s="20">
        <f t="shared" si="57"/>
        <v>0</v>
      </c>
      <c r="R361" s="20">
        <f t="shared" si="57"/>
        <v>0</v>
      </c>
      <c r="S361" s="20">
        <f t="shared" si="56"/>
        <v>0</v>
      </c>
      <c r="T361" s="20">
        <f t="shared" si="56"/>
        <v>0</v>
      </c>
      <c r="U361" s="20">
        <f t="shared" si="56"/>
        <v>0</v>
      </c>
      <c r="V361" s="20">
        <f t="shared" si="56"/>
        <v>0</v>
      </c>
      <c r="W361" s="20">
        <f t="shared" si="56"/>
        <v>0</v>
      </c>
      <c r="X361" s="20">
        <f t="shared" si="56"/>
        <v>0</v>
      </c>
      <c r="Y361" s="20">
        <f t="shared" si="56"/>
        <v>0</v>
      </c>
      <c r="Z361" s="20">
        <f t="shared" si="56"/>
        <v>0</v>
      </c>
      <c r="AA361" s="20">
        <f t="shared" si="56"/>
        <v>0</v>
      </c>
      <c r="AB361" s="20">
        <f t="shared" si="56"/>
        <v>0</v>
      </c>
      <c r="AC361" s="20">
        <f t="shared" si="56"/>
        <v>0</v>
      </c>
      <c r="AD361" s="20">
        <f t="shared" si="56"/>
        <v>0</v>
      </c>
      <c r="AE361" s="12" t="str">
        <f>IF($D361="","",IF(AE$5="",0,(E361*E$8+F361*F$8+G361*G$8+H361*H$8+I361*I$8+#REF!*#REF!)/100))</f>
        <v/>
      </c>
      <c r="AF361" s="12" t="str">
        <f>IF($C361="","",IF(AF$5="",0,(J361*J$8+K361*K$8+L361*L$8+M361*M$8+N361*N$8+#REF!*#REF!)/100))</f>
        <v/>
      </c>
      <c r="AG361" s="12" t="str">
        <f>IF($C361="","",IF(AG$5="",0,(O361*O$8+P361*P$8+Q361*Q$8+R361*R$8+S361*S$8+#REF!*#REF!)/100))</f>
        <v/>
      </c>
      <c r="AH361" s="12" t="str">
        <f>IF($C361="","",IF(AH$5="",0,(T361*T$8+U361*U$8+V361*V$8+W361*W$8+X361*X$8+#REF!*#REF!)/100))</f>
        <v/>
      </c>
      <c r="AI361" s="12" t="str">
        <f t="shared" si="50"/>
        <v/>
      </c>
      <c r="AJ361" s="12"/>
      <c r="AK361" s="12"/>
    </row>
    <row r="362" spans="2:37" x14ac:dyDescent="0.25">
      <c r="B362" s="17"/>
      <c r="C362" s="18"/>
      <c r="D362" s="19"/>
      <c r="E362" s="20">
        <f t="shared" si="57"/>
        <v>0</v>
      </c>
      <c r="F362" s="20">
        <f t="shared" si="57"/>
        <v>0</v>
      </c>
      <c r="G362" s="20">
        <f t="shared" si="57"/>
        <v>0</v>
      </c>
      <c r="H362" s="20">
        <f t="shared" si="57"/>
        <v>0</v>
      </c>
      <c r="I362" s="20">
        <f t="shared" si="57"/>
        <v>0</v>
      </c>
      <c r="J362" s="20">
        <f t="shared" si="57"/>
        <v>0</v>
      </c>
      <c r="K362" s="20">
        <f t="shared" si="57"/>
        <v>0</v>
      </c>
      <c r="L362" s="20">
        <f t="shared" si="57"/>
        <v>0</v>
      </c>
      <c r="M362" s="20">
        <f t="shared" si="57"/>
        <v>0</v>
      </c>
      <c r="N362" s="20">
        <f t="shared" si="57"/>
        <v>0</v>
      </c>
      <c r="O362" s="20">
        <f t="shared" si="57"/>
        <v>0</v>
      </c>
      <c r="P362" s="20">
        <f t="shared" si="57"/>
        <v>0</v>
      </c>
      <c r="Q362" s="20">
        <f t="shared" si="57"/>
        <v>0</v>
      </c>
      <c r="R362" s="20">
        <f t="shared" si="57"/>
        <v>0</v>
      </c>
      <c r="S362" s="20">
        <f t="shared" si="56"/>
        <v>0</v>
      </c>
      <c r="T362" s="20">
        <f t="shared" si="56"/>
        <v>0</v>
      </c>
      <c r="U362" s="20">
        <f t="shared" si="56"/>
        <v>0</v>
      </c>
      <c r="V362" s="20">
        <f t="shared" si="56"/>
        <v>0</v>
      </c>
      <c r="W362" s="20">
        <f t="shared" si="56"/>
        <v>0</v>
      </c>
      <c r="X362" s="20">
        <f t="shared" si="56"/>
        <v>0</v>
      </c>
      <c r="Y362" s="20">
        <f t="shared" si="56"/>
        <v>0</v>
      </c>
      <c r="Z362" s="20">
        <f t="shared" si="56"/>
        <v>0</v>
      </c>
      <c r="AA362" s="20">
        <f t="shared" si="56"/>
        <v>0</v>
      </c>
      <c r="AB362" s="20">
        <f t="shared" si="56"/>
        <v>0</v>
      </c>
      <c r="AC362" s="20">
        <f t="shared" si="56"/>
        <v>0</v>
      </c>
      <c r="AD362" s="20">
        <f t="shared" si="56"/>
        <v>0</v>
      </c>
      <c r="AE362" s="12" t="str">
        <f>IF($D362="","",IF(AE$5="",0,(E362*E$8+F362*F$8+G362*G$8+H362*H$8+I362*I$8+#REF!*#REF!)/100))</f>
        <v/>
      </c>
      <c r="AF362" s="12" t="str">
        <f>IF($C362="","",IF(AF$5="",0,(J362*J$8+K362*K$8+L362*L$8+M362*M$8+N362*N$8+#REF!*#REF!)/100))</f>
        <v/>
      </c>
      <c r="AG362" s="12" t="str">
        <f>IF($C362="","",IF(AG$5="",0,(O362*O$8+P362*P$8+Q362*Q$8+R362*R$8+S362*S$8+#REF!*#REF!)/100))</f>
        <v/>
      </c>
      <c r="AH362" s="12" t="str">
        <f>IF($C362="","",IF(AH$5="",0,(T362*T$8+U362*U$8+V362*V$8+W362*W$8+X362*X$8+#REF!*#REF!)/100))</f>
        <v/>
      </c>
      <c r="AI362" s="12" t="str">
        <f t="shared" si="50"/>
        <v/>
      </c>
      <c r="AJ362" s="12"/>
      <c r="AK362" s="12"/>
    </row>
    <row r="363" spans="2:37" x14ac:dyDescent="0.25">
      <c r="B363" s="17"/>
      <c r="C363" s="18"/>
      <c r="D363" s="19"/>
      <c r="E363" s="20">
        <f t="shared" si="57"/>
        <v>0</v>
      </c>
      <c r="F363" s="20">
        <f t="shared" si="57"/>
        <v>0</v>
      </c>
      <c r="G363" s="20">
        <f t="shared" si="57"/>
        <v>0</v>
      </c>
      <c r="H363" s="20">
        <f t="shared" si="57"/>
        <v>0</v>
      </c>
      <c r="I363" s="20">
        <f t="shared" si="57"/>
        <v>0</v>
      </c>
      <c r="J363" s="20">
        <f t="shared" si="57"/>
        <v>0</v>
      </c>
      <c r="K363" s="20">
        <f t="shared" si="57"/>
        <v>0</v>
      </c>
      <c r="L363" s="20">
        <f t="shared" si="57"/>
        <v>0</v>
      </c>
      <c r="M363" s="20">
        <f t="shared" si="57"/>
        <v>0</v>
      </c>
      <c r="N363" s="20">
        <f t="shared" si="57"/>
        <v>0</v>
      </c>
      <c r="O363" s="20">
        <f t="shared" si="57"/>
        <v>0</v>
      </c>
      <c r="P363" s="20">
        <f t="shared" si="57"/>
        <v>0</v>
      </c>
      <c r="Q363" s="20">
        <f t="shared" si="57"/>
        <v>0</v>
      </c>
      <c r="R363" s="20">
        <f t="shared" si="57"/>
        <v>0</v>
      </c>
      <c r="S363" s="20">
        <f t="shared" si="56"/>
        <v>0</v>
      </c>
      <c r="T363" s="20">
        <f t="shared" si="56"/>
        <v>0</v>
      </c>
      <c r="U363" s="20">
        <f t="shared" si="56"/>
        <v>0</v>
      </c>
      <c r="V363" s="20">
        <f t="shared" si="56"/>
        <v>0</v>
      </c>
      <c r="W363" s="20">
        <f t="shared" si="56"/>
        <v>0</v>
      </c>
      <c r="X363" s="20">
        <f t="shared" si="56"/>
        <v>0</v>
      </c>
      <c r="Y363" s="20">
        <f t="shared" si="56"/>
        <v>0</v>
      </c>
      <c r="Z363" s="20">
        <f t="shared" si="56"/>
        <v>0</v>
      </c>
      <c r="AA363" s="20">
        <f t="shared" si="56"/>
        <v>0</v>
      </c>
      <c r="AB363" s="20">
        <f t="shared" si="56"/>
        <v>0</v>
      </c>
      <c r="AC363" s="20">
        <f t="shared" si="56"/>
        <v>0</v>
      </c>
      <c r="AD363" s="20">
        <f t="shared" si="56"/>
        <v>0</v>
      </c>
      <c r="AE363" s="12" t="str">
        <f>IF($D363="","",IF(AE$5="",0,(E363*E$8+F363*F$8+G363*G$8+H363*H$8+I363*I$8+#REF!*#REF!)/100))</f>
        <v/>
      </c>
      <c r="AF363" s="12" t="str">
        <f>IF($C363="","",IF(AF$5="",0,(J363*J$8+K363*K$8+L363*L$8+M363*M$8+N363*N$8+#REF!*#REF!)/100))</f>
        <v/>
      </c>
      <c r="AG363" s="12" t="str">
        <f>IF($C363="","",IF(AG$5="",0,(O363*O$8+P363*P$8+Q363*Q$8+R363*R$8+S363*S$8+#REF!*#REF!)/100))</f>
        <v/>
      </c>
      <c r="AH363" s="12" t="str">
        <f>IF($C363="","",IF(AH$5="",0,(T363*T$8+U363*U$8+V363*V$8+W363*W$8+X363*X$8+#REF!*#REF!)/100))</f>
        <v/>
      </c>
      <c r="AI363" s="12" t="str">
        <f t="shared" si="50"/>
        <v/>
      </c>
      <c r="AJ363" s="12"/>
      <c r="AK363" s="12"/>
    </row>
    <row r="364" spans="2:37" x14ac:dyDescent="0.25">
      <c r="B364" s="17"/>
      <c r="C364" s="18"/>
      <c r="D364" s="19"/>
      <c r="E364" s="20">
        <f t="shared" si="57"/>
        <v>0</v>
      </c>
      <c r="F364" s="20">
        <f t="shared" si="57"/>
        <v>0</v>
      </c>
      <c r="G364" s="20">
        <f t="shared" si="57"/>
        <v>0</v>
      </c>
      <c r="H364" s="20">
        <f t="shared" si="57"/>
        <v>0</v>
      </c>
      <c r="I364" s="20">
        <f t="shared" si="57"/>
        <v>0</v>
      </c>
      <c r="J364" s="20">
        <f t="shared" si="57"/>
        <v>0</v>
      </c>
      <c r="K364" s="20">
        <f t="shared" si="57"/>
        <v>0</v>
      </c>
      <c r="L364" s="20">
        <f t="shared" si="57"/>
        <v>0</v>
      </c>
      <c r="M364" s="20">
        <f t="shared" si="57"/>
        <v>0</v>
      </c>
      <c r="N364" s="20">
        <f t="shared" si="57"/>
        <v>0</v>
      </c>
      <c r="O364" s="20">
        <f t="shared" si="57"/>
        <v>0</v>
      </c>
      <c r="P364" s="20">
        <f t="shared" si="57"/>
        <v>0</v>
      </c>
      <c r="Q364" s="20">
        <f t="shared" si="57"/>
        <v>0</v>
      </c>
      <c r="R364" s="20">
        <f t="shared" si="57"/>
        <v>0</v>
      </c>
      <c r="S364" s="20">
        <f t="shared" si="56"/>
        <v>0</v>
      </c>
      <c r="T364" s="20">
        <f t="shared" si="56"/>
        <v>0</v>
      </c>
      <c r="U364" s="20">
        <f t="shared" si="56"/>
        <v>0</v>
      </c>
      <c r="V364" s="20">
        <f t="shared" si="56"/>
        <v>0</v>
      </c>
      <c r="W364" s="20">
        <f t="shared" si="56"/>
        <v>0</v>
      </c>
      <c r="X364" s="20">
        <f t="shared" si="56"/>
        <v>0</v>
      </c>
      <c r="Y364" s="20">
        <f t="shared" si="56"/>
        <v>0</v>
      </c>
      <c r="Z364" s="20">
        <f t="shared" si="56"/>
        <v>0</v>
      </c>
      <c r="AA364" s="20">
        <f t="shared" si="56"/>
        <v>0</v>
      </c>
      <c r="AB364" s="20">
        <f t="shared" si="56"/>
        <v>0</v>
      </c>
      <c r="AC364" s="20">
        <f t="shared" si="56"/>
        <v>0</v>
      </c>
      <c r="AD364" s="20">
        <f t="shared" si="56"/>
        <v>0</v>
      </c>
      <c r="AE364" s="12" t="str">
        <f>IF($D364="","",IF(AE$5="",0,(E364*E$8+F364*F$8+G364*G$8+H364*H$8+I364*I$8+#REF!*#REF!)/100))</f>
        <v/>
      </c>
      <c r="AF364" s="12" t="str">
        <f>IF($C364="","",IF(AF$5="",0,(J364*J$8+K364*K$8+L364*L$8+M364*M$8+N364*N$8+#REF!*#REF!)/100))</f>
        <v/>
      </c>
      <c r="AG364" s="12" t="str">
        <f>IF($C364="","",IF(AG$5="",0,(O364*O$8+P364*P$8+Q364*Q$8+R364*R$8+S364*S$8+#REF!*#REF!)/100))</f>
        <v/>
      </c>
      <c r="AH364" s="12" t="str">
        <f>IF($C364="","",IF(AH$5="",0,(T364*T$8+U364*U$8+V364*V$8+W364*W$8+X364*X$8+#REF!*#REF!)/100))</f>
        <v/>
      </c>
      <c r="AI364" s="12" t="str">
        <f t="shared" si="50"/>
        <v/>
      </c>
      <c r="AJ364" s="12"/>
      <c r="AK364" s="12"/>
    </row>
    <row r="365" spans="2:37" x14ac:dyDescent="0.25">
      <c r="B365" s="17"/>
      <c r="C365" s="18"/>
      <c r="D365" s="19"/>
      <c r="E365" s="20">
        <f t="shared" si="57"/>
        <v>0</v>
      </c>
      <c r="F365" s="20">
        <f t="shared" si="57"/>
        <v>0</v>
      </c>
      <c r="G365" s="20">
        <f t="shared" si="57"/>
        <v>0</v>
      </c>
      <c r="H365" s="20">
        <f t="shared" si="57"/>
        <v>0</v>
      </c>
      <c r="I365" s="20">
        <f t="shared" si="57"/>
        <v>0</v>
      </c>
      <c r="J365" s="20">
        <f t="shared" si="57"/>
        <v>0</v>
      </c>
      <c r="K365" s="20">
        <f t="shared" si="57"/>
        <v>0</v>
      </c>
      <c r="L365" s="20">
        <f t="shared" si="57"/>
        <v>0</v>
      </c>
      <c r="M365" s="20">
        <f t="shared" si="57"/>
        <v>0</v>
      </c>
      <c r="N365" s="20">
        <f t="shared" si="57"/>
        <v>0</v>
      </c>
      <c r="O365" s="20">
        <f t="shared" si="57"/>
        <v>0</v>
      </c>
      <c r="P365" s="20">
        <f t="shared" si="57"/>
        <v>0</v>
      </c>
      <c r="Q365" s="20">
        <f t="shared" si="57"/>
        <v>0</v>
      </c>
      <c r="R365" s="20">
        <f t="shared" si="57"/>
        <v>0</v>
      </c>
      <c r="S365" s="20">
        <f t="shared" si="56"/>
        <v>0</v>
      </c>
      <c r="T365" s="20">
        <f t="shared" si="56"/>
        <v>0</v>
      </c>
      <c r="U365" s="20">
        <f t="shared" si="56"/>
        <v>0</v>
      </c>
      <c r="V365" s="20">
        <f t="shared" si="56"/>
        <v>0</v>
      </c>
      <c r="W365" s="20">
        <f t="shared" si="56"/>
        <v>0</v>
      </c>
      <c r="X365" s="20">
        <f t="shared" si="56"/>
        <v>0</v>
      </c>
      <c r="Y365" s="20">
        <f t="shared" si="56"/>
        <v>0</v>
      </c>
      <c r="Z365" s="20">
        <f t="shared" si="56"/>
        <v>0</v>
      </c>
      <c r="AA365" s="20">
        <f t="shared" si="56"/>
        <v>0</v>
      </c>
      <c r="AB365" s="20">
        <f t="shared" si="56"/>
        <v>0</v>
      </c>
      <c r="AC365" s="20">
        <f t="shared" si="56"/>
        <v>0</v>
      </c>
      <c r="AD365" s="20">
        <f t="shared" si="56"/>
        <v>0</v>
      </c>
      <c r="AE365" s="12" t="str">
        <f>IF($D365="","",IF(AE$5="",0,(E365*E$8+F365*F$8+G365*G$8+H365*H$8+I365*I$8+#REF!*#REF!)/100))</f>
        <v/>
      </c>
      <c r="AF365" s="12" t="str">
        <f>IF($C365="","",IF(AF$5="",0,(J365*J$8+K365*K$8+L365*L$8+M365*M$8+N365*N$8+#REF!*#REF!)/100))</f>
        <v/>
      </c>
      <c r="AG365" s="12" t="str">
        <f>IF($C365="","",IF(AG$5="",0,(O365*O$8+P365*P$8+Q365*Q$8+R365*R$8+S365*S$8+#REF!*#REF!)/100))</f>
        <v/>
      </c>
      <c r="AH365" s="12" t="str">
        <f>IF($C365="","",IF(AH$5="",0,(T365*T$8+U365*U$8+V365*V$8+W365*W$8+X365*X$8+#REF!*#REF!)/100))</f>
        <v/>
      </c>
      <c r="AI365" s="12" t="str">
        <f t="shared" si="50"/>
        <v/>
      </c>
      <c r="AJ365" s="12"/>
      <c r="AK365" s="12"/>
    </row>
    <row r="366" spans="2:37" x14ac:dyDescent="0.25">
      <c r="B366" s="17"/>
      <c r="C366" s="18"/>
      <c r="D366" s="19"/>
      <c r="E366" s="20">
        <f t="shared" si="57"/>
        <v>0</v>
      </c>
      <c r="F366" s="20">
        <f t="shared" si="57"/>
        <v>0</v>
      </c>
      <c r="G366" s="20">
        <f t="shared" si="57"/>
        <v>0</v>
      </c>
      <c r="H366" s="20">
        <f t="shared" si="57"/>
        <v>0</v>
      </c>
      <c r="I366" s="20">
        <f t="shared" si="57"/>
        <v>0</v>
      </c>
      <c r="J366" s="20">
        <f t="shared" si="57"/>
        <v>0</v>
      </c>
      <c r="K366" s="20">
        <f t="shared" si="57"/>
        <v>0</v>
      </c>
      <c r="L366" s="20">
        <f t="shared" si="57"/>
        <v>0</v>
      </c>
      <c r="M366" s="20">
        <f t="shared" si="57"/>
        <v>0</v>
      </c>
      <c r="N366" s="20">
        <f t="shared" si="57"/>
        <v>0</v>
      </c>
      <c r="O366" s="20">
        <f t="shared" si="57"/>
        <v>0</v>
      </c>
      <c r="P366" s="20">
        <f t="shared" si="57"/>
        <v>0</v>
      </c>
      <c r="Q366" s="20">
        <f t="shared" si="57"/>
        <v>0</v>
      </c>
      <c r="R366" s="20">
        <f t="shared" si="57"/>
        <v>0</v>
      </c>
      <c r="S366" s="20">
        <f t="shared" si="56"/>
        <v>0</v>
      </c>
      <c r="T366" s="20">
        <f t="shared" si="56"/>
        <v>0</v>
      </c>
      <c r="U366" s="20">
        <f t="shared" si="56"/>
        <v>0</v>
      </c>
      <c r="V366" s="20">
        <f t="shared" si="56"/>
        <v>0</v>
      </c>
      <c r="W366" s="20">
        <f t="shared" si="56"/>
        <v>0</v>
      </c>
      <c r="X366" s="20">
        <f t="shared" si="56"/>
        <v>0</v>
      </c>
      <c r="Y366" s="20">
        <f t="shared" si="56"/>
        <v>0</v>
      </c>
      <c r="Z366" s="20">
        <f t="shared" si="56"/>
        <v>0</v>
      </c>
      <c r="AA366" s="20">
        <f t="shared" si="56"/>
        <v>0</v>
      </c>
      <c r="AB366" s="20">
        <f t="shared" si="56"/>
        <v>0</v>
      </c>
      <c r="AC366" s="20">
        <f t="shared" si="56"/>
        <v>0</v>
      </c>
      <c r="AD366" s="20">
        <f t="shared" si="56"/>
        <v>0</v>
      </c>
      <c r="AE366" s="12" t="str">
        <f>IF($D366="","",IF(AE$5="",0,(E366*E$8+F366*F$8+G366*G$8+H366*H$8+I366*I$8+#REF!*#REF!)/100))</f>
        <v/>
      </c>
      <c r="AF366" s="12" t="str">
        <f>IF($C366="","",IF(AF$5="",0,(J366*J$8+K366*K$8+L366*L$8+M366*M$8+N366*N$8+#REF!*#REF!)/100))</f>
        <v/>
      </c>
      <c r="AG366" s="12" t="str">
        <f>IF($C366="","",IF(AG$5="",0,(O366*O$8+P366*P$8+Q366*Q$8+R366*R$8+S366*S$8+#REF!*#REF!)/100))</f>
        <v/>
      </c>
      <c r="AH366" s="12" t="str">
        <f>IF($C366="","",IF(AH$5="",0,(T366*T$8+U366*U$8+V366*V$8+W366*W$8+X366*X$8+#REF!*#REF!)/100))</f>
        <v/>
      </c>
      <c r="AI366" s="12" t="str">
        <f t="shared" si="50"/>
        <v/>
      </c>
      <c r="AJ366" s="12"/>
      <c r="AK366" s="12"/>
    </row>
    <row r="367" spans="2:37" x14ac:dyDescent="0.25">
      <c r="B367" s="17"/>
      <c r="C367" s="18"/>
      <c r="D367" s="19"/>
      <c r="E367" s="20">
        <f t="shared" si="57"/>
        <v>0</v>
      </c>
      <c r="F367" s="20">
        <f t="shared" si="57"/>
        <v>0</v>
      </c>
      <c r="G367" s="20">
        <f t="shared" si="57"/>
        <v>0</v>
      </c>
      <c r="H367" s="20">
        <f t="shared" si="57"/>
        <v>0</v>
      </c>
      <c r="I367" s="20">
        <f t="shared" si="57"/>
        <v>0</v>
      </c>
      <c r="J367" s="20">
        <f t="shared" si="57"/>
        <v>0</v>
      </c>
      <c r="K367" s="20">
        <f t="shared" si="57"/>
        <v>0</v>
      </c>
      <c r="L367" s="20">
        <f t="shared" si="57"/>
        <v>0</v>
      </c>
      <c r="M367" s="20">
        <f t="shared" si="57"/>
        <v>0</v>
      </c>
      <c r="N367" s="20">
        <f t="shared" si="57"/>
        <v>0</v>
      </c>
      <c r="O367" s="20">
        <f t="shared" si="57"/>
        <v>0</v>
      </c>
      <c r="P367" s="20">
        <f t="shared" si="57"/>
        <v>0</v>
      </c>
      <c r="Q367" s="20">
        <f t="shared" si="57"/>
        <v>0</v>
      </c>
      <c r="R367" s="20">
        <f t="shared" si="57"/>
        <v>0</v>
      </c>
      <c r="S367" s="20">
        <f t="shared" si="56"/>
        <v>0</v>
      </c>
      <c r="T367" s="20">
        <f t="shared" si="56"/>
        <v>0</v>
      </c>
      <c r="U367" s="20">
        <f t="shared" si="56"/>
        <v>0</v>
      </c>
      <c r="V367" s="20">
        <f t="shared" si="56"/>
        <v>0</v>
      </c>
      <c r="W367" s="20">
        <f t="shared" si="56"/>
        <v>0</v>
      </c>
      <c r="X367" s="20">
        <f t="shared" si="56"/>
        <v>0</v>
      </c>
      <c r="Y367" s="20">
        <f t="shared" si="56"/>
        <v>0</v>
      </c>
      <c r="Z367" s="20">
        <f t="shared" si="56"/>
        <v>0</v>
      </c>
      <c r="AA367" s="20">
        <f t="shared" si="56"/>
        <v>0</v>
      </c>
      <c r="AB367" s="20">
        <f t="shared" si="56"/>
        <v>0</v>
      </c>
      <c r="AC367" s="20">
        <f t="shared" si="56"/>
        <v>0</v>
      </c>
      <c r="AD367" s="20">
        <f t="shared" si="56"/>
        <v>0</v>
      </c>
      <c r="AE367" s="12" t="str">
        <f>IF($D367="","",IF(AE$5="",0,(E367*E$8+F367*F$8+G367*G$8+H367*H$8+I367*I$8+#REF!*#REF!)/100))</f>
        <v/>
      </c>
      <c r="AF367" s="12" t="str">
        <f>IF($C367="","",IF(AF$5="",0,(J367*J$8+K367*K$8+L367*L$8+M367*M$8+N367*N$8+#REF!*#REF!)/100))</f>
        <v/>
      </c>
      <c r="AG367" s="12" t="str">
        <f>IF($C367="","",IF(AG$5="",0,(O367*O$8+P367*P$8+Q367*Q$8+R367*R$8+S367*S$8+#REF!*#REF!)/100))</f>
        <v/>
      </c>
      <c r="AH367" s="12" t="str">
        <f>IF($C367="","",IF(AH$5="",0,(T367*T$8+U367*U$8+V367*V$8+W367*W$8+X367*X$8+#REF!*#REF!)/100))</f>
        <v/>
      </c>
      <c r="AI367" s="12" t="str">
        <f t="shared" si="50"/>
        <v/>
      </c>
      <c r="AJ367" s="12"/>
      <c r="AK367" s="12"/>
    </row>
    <row r="368" spans="2:37" x14ac:dyDescent="0.25">
      <c r="B368" s="17"/>
      <c r="C368" s="18"/>
      <c r="D368" s="19"/>
      <c r="E368" s="20">
        <f t="shared" si="57"/>
        <v>0</v>
      </c>
      <c r="F368" s="20">
        <f t="shared" si="57"/>
        <v>0</v>
      </c>
      <c r="G368" s="20">
        <f t="shared" si="57"/>
        <v>0</v>
      </c>
      <c r="H368" s="20">
        <f t="shared" si="57"/>
        <v>0</v>
      </c>
      <c r="I368" s="20">
        <f t="shared" si="57"/>
        <v>0</v>
      </c>
      <c r="J368" s="20">
        <f t="shared" si="57"/>
        <v>0</v>
      </c>
      <c r="K368" s="20">
        <f t="shared" si="57"/>
        <v>0</v>
      </c>
      <c r="L368" s="20">
        <f t="shared" si="57"/>
        <v>0</v>
      </c>
      <c r="M368" s="20">
        <f t="shared" si="57"/>
        <v>0</v>
      </c>
      <c r="N368" s="20">
        <f t="shared" si="57"/>
        <v>0</v>
      </c>
      <c r="O368" s="20">
        <f t="shared" si="57"/>
        <v>0</v>
      </c>
      <c r="P368" s="20">
        <f t="shared" si="57"/>
        <v>0</v>
      </c>
      <c r="Q368" s="20">
        <f t="shared" si="57"/>
        <v>0</v>
      </c>
      <c r="R368" s="20">
        <f t="shared" si="57"/>
        <v>0</v>
      </c>
      <c r="S368" s="20">
        <f t="shared" ref="R368:AD383" si="58">IF(S$8=0,0,"")</f>
        <v>0</v>
      </c>
      <c r="T368" s="20">
        <f t="shared" si="58"/>
        <v>0</v>
      </c>
      <c r="U368" s="20">
        <f t="shared" si="58"/>
        <v>0</v>
      </c>
      <c r="V368" s="20">
        <f t="shared" si="58"/>
        <v>0</v>
      </c>
      <c r="W368" s="20">
        <f t="shared" si="58"/>
        <v>0</v>
      </c>
      <c r="X368" s="20">
        <f t="shared" si="58"/>
        <v>0</v>
      </c>
      <c r="Y368" s="20">
        <f t="shared" si="58"/>
        <v>0</v>
      </c>
      <c r="Z368" s="20">
        <f t="shared" si="58"/>
        <v>0</v>
      </c>
      <c r="AA368" s="20">
        <f t="shared" si="58"/>
        <v>0</v>
      </c>
      <c r="AB368" s="20">
        <f t="shared" si="58"/>
        <v>0</v>
      </c>
      <c r="AC368" s="20">
        <f t="shared" si="58"/>
        <v>0</v>
      </c>
      <c r="AD368" s="20">
        <f t="shared" si="58"/>
        <v>0</v>
      </c>
      <c r="AE368" s="12" t="str">
        <f>IF($D368="","",IF(AE$5="",0,(E368*E$8+F368*F$8+G368*G$8+H368*H$8+I368*I$8+#REF!*#REF!)/100))</f>
        <v/>
      </c>
      <c r="AF368" s="12" t="str">
        <f>IF($C368="","",IF(AF$5="",0,(J368*J$8+K368*K$8+L368*L$8+M368*M$8+N368*N$8+#REF!*#REF!)/100))</f>
        <v/>
      </c>
      <c r="AG368" s="12" t="str">
        <f>IF($C368="","",IF(AG$5="",0,(O368*O$8+P368*P$8+Q368*Q$8+R368*R$8+S368*S$8+#REF!*#REF!)/100))</f>
        <v/>
      </c>
      <c r="AH368" s="12" t="str">
        <f>IF($C368="","",IF(AH$5="",0,(T368*T$8+U368*U$8+V368*V$8+W368*W$8+X368*X$8+#REF!*#REF!)/100))</f>
        <v/>
      </c>
      <c r="AI368" s="12" t="str">
        <f t="shared" si="50"/>
        <v/>
      </c>
      <c r="AJ368" s="12"/>
      <c r="AK368" s="12"/>
    </row>
    <row r="369" spans="2:37" x14ac:dyDescent="0.25">
      <c r="B369" s="17"/>
      <c r="C369" s="18"/>
      <c r="D369" s="19"/>
      <c r="E369" s="20">
        <f t="shared" si="57"/>
        <v>0</v>
      </c>
      <c r="F369" s="20">
        <f t="shared" ref="E369:R385" si="59">IF(F$8=0,0,"")</f>
        <v>0</v>
      </c>
      <c r="G369" s="20">
        <f t="shared" si="59"/>
        <v>0</v>
      </c>
      <c r="H369" s="20">
        <f t="shared" si="59"/>
        <v>0</v>
      </c>
      <c r="I369" s="20">
        <f t="shared" si="59"/>
        <v>0</v>
      </c>
      <c r="J369" s="20">
        <f t="shared" si="59"/>
        <v>0</v>
      </c>
      <c r="K369" s="20">
        <f t="shared" si="59"/>
        <v>0</v>
      </c>
      <c r="L369" s="20">
        <f t="shared" si="59"/>
        <v>0</v>
      </c>
      <c r="M369" s="20">
        <f t="shared" si="59"/>
        <v>0</v>
      </c>
      <c r="N369" s="20">
        <f t="shared" si="59"/>
        <v>0</v>
      </c>
      <c r="O369" s="20">
        <f t="shared" si="59"/>
        <v>0</v>
      </c>
      <c r="P369" s="20">
        <f t="shared" si="59"/>
        <v>0</v>
      </c>
      <c r="Q369" s="20">
        <f t="shared" si="59"/>
        <v>0</v>
      </c>
      <c r="R369" s="20">
        <f t="shared" si="59"/>
        <v>0</v>
      </c>
      <c r="S369" s="20">
        <f t="shared" si="58"/>
        <v>0</v>
      </c>
      <c r="T369" s="20">
        <f t="shared" si="58"/>
        <v>0</v>
      </c>
      <c r="U369" s="20">
        <f t="shared" si="58"/>
        <v>0</v>
      </c>
      <c r="V369" s="20">
        <f t="shared" si="58"/>
        <v>0</v>
      </c>
      <c r="W369" s="20">
        <f t="shared" si="58"/>
        <v>0</v>
      </c>
      <c r="X369" s="20">
        <f t="shared" si="58"/>
        <v>0</v>
      </c>
      <c r="Y369" s="20">
        <f t="shared" si="58"/>
        <v>0</v>
      </c>
      <c r="Z369" s="20">
        <f t="shared" si="58"/>
        <v>0</v>
      </c>
      <c r="AA369" s="20">
        <f t="shared" si="58"/>
        <v>0</v>
      </c>
      <c r="AB369" s="20">
        <f t="shared" si="58"/>
        <v>0</v>
      </c>
      <c r="AC369" s="20">
        <f t="shared" si="58"/>
        <v>0</v>
      </c>
      <c r="AD369" s="20">
        <f t="shared" si="58"/>
        <v>0</v>
      </c>
      <c r="AE369" s="12" t="str">
        <f>IF($D369="","",IF(AE$5="",0,(E369*E$8+F369*F$8+G369*G$8+H369*H$8+I369*I$8+#REF!*#REF!)/100))</f>
        <v/>
      </c>
      <c r="AF369" s="12" t="str">
        <f>IF($C369="","",IF(AF$5="",0,(J369*J$8+K369*K$8+L369*L$8+M369*M$8+N369*N$8+#REF!*#REF!)/100))</f>
        <v/>
      </c>
      <c r="AG369" s="12" t="str">
        <f>IF($C369="","",IF(AG$5="",0,(O369*O$8+P369*P$8+Q369*Q$8+R369*R$8+S369*S$8+#REF!*#REF!)/100))</f>
        <v/>
      </c>
      <c r="AH369" s="12" t="str">
        <f>IF($C369="","",IF(AH$5="",0,(T369*T$8+U369*U$8+V369*V$8+W369*W$8+X369*X$8+#REF!*#REF!)/100))</f>
        <v/>
      </c>
      <c r="AI369" s="12" t="str">
        <f t="shared" si="50"/>
        <v/>
      </c>
      <c r="AJ369" s="12"/>
      <c r="AK369" s="12"/>
    </row>
    <row r="370" spans="2:37" x14ac:dyDescent="0.25">
      <c r="B370" s="17"/>
      <c r="C370" s="18"/>
      <c r="D370" s="19"/>
      <c r="E370" s="20">
        <f t="shared" si="59"/>
        <v>0</v>
      </c>
      <c r="F370" s="20">
        <f t="shared" si="59"/>
        <v>0</v>
      </c>
      <c r="G370" s="20">
        <f t="shared" si="59"/>
        <v>0</v>
      </c>
      <c r="H370" s="20">
        <f t="shared" si="59"/>
        <v>0</v>
      </c>
      <c r="I370" s="20">
        <f t="shared" si="59"/>
        <v>0</v>
      </c>
      <c r="J370" s="20">
        <f t="shared" si="59"/>
        <v>0</v>
      </c>
      <c r="K370" s="20">
        <f t="shared" si="59"/>
        <v>0</v>
      </c>
      <c r="L370" s="20">
        <f t="shared" si="59"/>
        <v>0</v>
      </c>
      <c r="M370" s="20">
        <f t="shared" si="59"/>
        <v>0</v>
      </c>
      <c r="N370" s="20">
        <f t="shared" si="59"/>
        <v>0</v>
      </c>
      <c r="O370" s="20">
        <f t="shared" si="59"/>
        <v>0</v>
      </c>
      <c r="P370" s="20">
        <f t="shared" si="59"/>
        <v>0</v>
      </c>
      <c r="Q370" s="20">
        <f t="shared" si="59"/>
        <v>0</v>
      </c>
      <c r="R370" s="20">
        <f t="shared" si="59"/>
        <v>0</v>
      </c>
      <c r="S370" s="20">
        <f t="shared" si="58"/>
        <v>0</v>
      </c>
      <c r="T370" s="20">
        <f t="shared" si="58"/>
        <v>0</v>
      </c>
      <c r="U370" s="20">
        <f t="shared" si="58"/>
        <v>0</v>
      </c>
      <c r="V370" s="20">
        <f t="shared" si="58"/>
        <v>0</v>
      </c>
      <c r="W370" s="20">
        <f t="shared" si="58"/>
        <v>0</v>
      </c>
      <c r="X370" s="20">
        <f t="shared" si="58"/>
        <v>0</v>
      </c>
      <c r="Y370" s="20">
        <f t="shared" si="58"/>
        <v>0</v>
      </c>
      <c r="Z370" s="20">
        <f t="shared" si="58"/>
        <v>0</v>
      </c>
      <c r="AA370" s="20">
        <f t="shared" si="58"/>
        <v>0</v>
      </c>
      <c r="AB370" s="20">
        <f t="shared" si="58"/>
        <v>0</v>
      </c>
      <c r="AC370" s="20">
        <f t="shared" si="58"/>
        <v>0</v>
      </c>
      <c r="AD370" s="20">
        <f t="shared" si="58"/>
        <v>0</v>
      </c>
      <c r="AE370" s="12" t="str">
        <f>IF($D370="","",IF(AE$5="",0,(E370*E$8+F370*F$8+G370*G$8+H370*H$8+I370*I$8+#REF!*#REF!)/100))</f>
        <v/>
      </c>
      <c r="AF370" s="12" t="str">
        <f>IF($C370="","",IF(AF$5="",0,(J370*J$8+K370*K$8+L370*L$8+M370*M$8+N370*N$8+#REF!*#REF!)/100))</f>
        <v/>
      </c>
      <c r="AG370" s="12" t="str">
        <f>IF($C370="","",IF(AG$5="",0,(O370*O$8+P370*P$8+Q370*Q$8+R370*R$8+S370*S$8+#REF!*#REF!)/100))</f>
        <v/>
      </c>
      <c r="AH370" s="12" t="str">
        <f>IF($C370="","",IF(AH$5="",0,(T370*T$8+U370*U$8+V370*V$8+W370*W$8+X370*X$8+#REF!*#REF!)/100))</f>
        <v/>
      </c>
      <c r="AI370" s="12" t="str">
        <f t="shared" si="50"/>
        <v/>
      </c>
      <c r="AJ370" s="12"/>
      <c r="AK370" s="12"/>
    </row>
    <row r="371" spans="2:37" x14ac:dyDescent="0.25">
      <c r="B371" s="17"/>
      <c r="C371" s="18"/>
      <c r="D371" s="19"/>
      <c r="E371" s="20">
        <f t="shared" si="59"/>
        <v>0</v>
      </c>
      <c r="F371" s="20">
        <f t="shared" si="59"/>
        <v>0</v>
      </c>
      <c r="G371" s="20">
        <f t="shared" si="59"/>
        <v>0</v>
      </c>
      <c r="H371" s="20">
        <f t="shared" si="59"/>
        <v>0</v>
      </c>
      <c r="I371" s="20">
        <f t="shared" si="59"/>
        <v>0</v>
      </c>
      <c r="J371" s="20">
        <f t="shared" si="59"/>
        <v>0</v>
      </c>
      <c r="K371" s="20">
        <f t="shared" si="59"/>
        <v>0</v>
      </c>
      <c r="L371" s="20">
        <f t="shared" si="59"/>
        <v>0</v>
      </c>
      <c r="M371" s="20">
        <f t="shared" si="59"/>
        <v>0</v>
      </c>
      <c r="N371" s="20">
        <f t="shared" si="59"/>
        <v>0</v>
      </c>
      <c r="O371" s="20">
        <f t="shared" si="59"/>
        <v>0</v>
      </c>
      <c r="P371" s="20">
        <f t="shared" si="59"/>
        <v>0</v>
      </c>
      <c r="Q371" s="20">
        <f t="shared" si="59"/>
        <v>0</v>
      </c>
      <c r="R371" s="20">
        <f t="shared" si="59"/>
        <v>0</v>
      </c>
      <c r="S371" s="20">
        <f t="shared" si="58"/>
        <v>0</v>
      </c>
      <c r="T371" s="20">
        <f t="shared" si="58"/>
        <v>0</v>
      </c>
      <c r="U371" s="20">
        <f t="shared" si="58"/>
        <v>0</v>
      </c>
      <c r="V371" s="20">
        <f t="shared" si="58"/>
        <v>0</v>
      </c>
      <c r="W371" s="20">
        <f t="shared" si="58"/>
        <v>0</v>
      </c>
      <c r="X371" s="20">
        <f t="shared" si="58"/>
        <v>0</v>
      </c>
      <c r="Y371" s="20">
        <f t="shared" si="58"/>
        <v>0</v>
      </c>
      <c r="Z371" s="20">
        <f t="shared" si="58"/>
        <v>0</v>
      </c>
      <c r="AA371" s="20">
        <f t="shared" si="58"/>
        <v>0</v>
      </c>
      <c r="AB371" s="20">
        <f t="shared" si="58"/>
        <v>0</v>
      </c>
      <c r="AC371" s="20">
        <f t="shared" si="58"/>
        <v>0</v>
      </c>
      <c r="AD371" s="20">
        <f t="shared" si="58"/>
        <v>0</v>
      </c>
      <c r="AE371" s="12" t="str">
        <f>IF($D371="","",IF(AE$5="",0,(E371*E$8+F371*F$8+G371*G$8+H371*H$8+I371*I$8+#REF!*#REF!)/100))</f>
        <v/>
      </c>
      <c r="AF371" s="12" t="str">
        <f>IF($C371="","",IF(AF$5="",0,(J371*J$8+K371*K$8+L371*L$8+M371*M$8+N371*N$8+#REF!*#REF!)/100))</f>
        <v/>
      </c>
      <c r="AG371" s="12" t="str">
        <f>IF($C371="","",IF(AG$5="",0,(O371*O$8+P371*P$8+Q371*Q$8+R371*R$8+S371*S$8+#REF!*#REF!)/100))</f>
        <v/>
      </c>
      <c r="AH371" s="12" t="str">
        <f>IF($C371="","",IF(AH$5="",0,(T371*T$8+U371*U$8+V371*V$8+W371*W$8+X371*X$8+#REF!*#REF!)/100))</f>
        <v/>
      </c>
      <c r="AI371" s="12" t="str">
        <f t="shared" si="50"/>
        <v/>
      </c>
      <c r="AJ371" s="12"/>
      <c r="AK371" s="12"/>
    </row>
    <row r="372" spans="2:37" x14ac:dyDescent="0.25">
      <c r="B372" s="17"/>
      <c r="C372" s="18"/>
      <c r="D372" s="19"/>
      <c r="E372" s="20">
        <f t="shared" si="59"/>
        <v>0</v>
      </c>
      <c r="F372" s="20">
        <f t="shared" si="59"/>
        <v>0</v>
      </c>
      <c r="G372" s="20">
        <f t="shared" si="59"/>
        <v>0</v>
      </c>
      <c r="H372" s="20">
        <f t="shared" si="59"/>
        <v>0</v>
      </c>
      <c r="I372" s="20">
        <f t="shared" si="59"/>
        <v>0</v>
      </c>
      <c r="J372" s="20">
        <f t="shared" si="59"/>
        <v>0</v>
      </c>
      <c r="K372" s="20">
        <f t="shared" si="59"/>
        <v>0</v>
      </c>
      <c r="L372" s="20">
        <f t="shared" si="59"/>
        <v>0</v>
      </c>
      <c r="M372" s="20">
        <f t="shared" si="59"/>
        <v>0</v>
      </c>
      <c r="N372" s="20">
        <f t="shared" si="59"/>
        <v>0</v>
      </c>
      <c r="O372" s="20">
        <f t="shared" si="59"/>
        <v>0</v>
      </c>
      <c r="P372" s="20">
        <f t="shared" si="59"/>
        <v>0</v>
      </c>
      <c r="Q372" s="20">
        <f t="shared" si="59"/>
        <v>0</v>
      </c>
      <c r="R372" s="20">
        <f t="shared" si="58"/>
        <v>0</v>
      </c>
      <c r="S372" s="20">
        <f t="shared" si="58"/>
        <v>0</v>
      </c>
      <c r="T372" s="20">
        <f t="shared" si="58"/>
        <v>0</v>
      </c>
      <c r="U372" s="20">
        <f t="shared" si="58"/>
        <v>0</v>
      </c>
      <c r="V372" s="20">
        <f t="shared" si="58"/>
        <v>0</v>
      </c>
      <c r="W372" s="20">
        <f t="shared" si="58"/>
        <v>0</v>
      </c>
      <c r="X372" s="20">
        <f t="shared" si="58"/>
        <v>0</v>
      </c>
      <c r="Y372" s="20">
        <f t="shared" si="58"/>
        <v>0</v>
      </c>
      <c r="Z372" s="20">
        <f t="shared" si="58"/>
        <v>0</v>
      </c>
      <c r="AA372" s="20">
        <f t="shared" si="58"/>
        <v>0</v>
      </c>
      <c r="AB372" s="20">
        <f t="shared" si="58"/>
        <v>0</v>
      </c>
      <c r="AC372" s="20">
        <f t="shared" si="58"/>
        <v>0</v>
      </c>
      <c r="AD372" s="20">
        <f t="shared" si="58"/>
        <v>0</v>
      </c>
      <c r="AE372" s="12" t="str">
        <f>IF($D372="","",IF(AE$5="",0,(E372*E$8+F372*F$8+G372*G$8+H372*H$8+I372*I$8+#REF!*#REF!)/100))</f>
        <v/>
      </c>
      <c r="AF372" s="12" t="str">
        <f>IF($C372="","",IF(AF$5="",0,(J372*J$8+K372*K$8+L372*L$8+M372*M$8+N372*N$8+#REF!*#REF!)/100))</f>
        <v/>
      </c>
      <c r="AG372" s="12" t="str">
        <f>IF($C372="","",IF(AG$5="",0,(O372*O$8+P372*P$8+Q372*Q$8+R372*R$8+S372*S$8+#REF!*#REF!)/100))</f>
        <v/>
      </c>
      <c r="AH372" s="12" t="str">
        <f>IF($C372="","",IF(AH$5="",0,(T372*T$8+U372*U$8+V372*V$8+W372*W$8+X372*X$8+#REF!*#REF!)/100))</f>
        <v/>
      </c>
      <c r="AI372" s="12" t="str">
        <f t="shared" si="50"/>
        <v/>
      </c>
      <c r="AJ372" s="12"/>
      <c r="AK372" s="12"/>
    </row>
    <row r="373" spans="2:37" x14ac:dyDescent="0.25">
      <c r="B373" s="17"/>
      <c r="C373" s="18"/>
      <c r="D373" s="19"/>
      <c r="E373" s="20">
        <f t="shared" si="59"/>
        <v>0</v>
      </c>
      <c r="F373" s="20">
        <f t="shared" si="59"/>
        <v>0</v>
      </c>
      <c r="G373" s="20">
        <f t="shared" si="59"/>
        <v>0</v>
      </c>
      <c r="H373" s="20">
        <f t="shared" si="59"/>
        <v>0</v>
      </c>
      <c r="I373" s="20">
        <f t="shared" si="59"/>
        <v>0</v>
      </c>
      <c r="J373" s="20">
        <f t="shared" si="59"/>
        <v>0</v>
      </c>
      <c r="K373" s="20">
        <f t="shared" si="59"/>
        <v>0</v>
      </c>
      <c r="L373" s="20">
        <f t="shared" si="59"/>
        <v>0</v>
      </c>
      <c r="M373" s="20">
        <f t="shared" si="59"/>
        <v>0</v>
      </c>
      <c r="N373" s="20">
        <f t="shared" si="59"/>
        <v>0</v>
      </c>
      <c r="O373" s="20">
        <f t="shared" si="59"/>
        <v>0</v>
      </c>
      <c r="P373" s="20">
        <f t="shared" si="59"/>
        <v>0</v>
      </c>
      <c r="Q373" s="20">
        <f t="shared" si="59"/>
        <v>0</v>
      </c>
      <c r="R373" s="20">
        <f t="shared" si="58"/>
        <v>0</v>
      </c>
      <c r="S373" s="20">
        <f t="shared" si="58"/>
        <v>0</v>
      </c>
      <c r="T373" s="20">
        <f t="shared" si="58"/>
        <v>0</v>
      </c>
      <c r="U373" s="20">
        <f t="shared" si="58"/>
        <v>0</v>
      </c>
      <c r="V373" s="20">
        <f t="shared" si="58"/>
        <v>0</v>
      </c>
      <c r="W373" s="20">
        <f t="shared" si="58"/>
        <v>0</v>
      </c>
      <c r="X373" s="20">
        <f t="shared" si="58"/>
        <v>0</v>
      </c>
      <c r="Y373" s="20">
        <f t="shared" si="58"/>
        <v>0</v>
      </c>
      <c r="Z373" s="20">
        <f t="shared" si="58"/>
        <v>0</v>
      </c>
      <c r="AA373" s="20">
        <f t="shared" si="58"/>
        <v>0</v>
      </c>
      <c r="AB373" s="20">
        <f t="shared" si="58"/>
        <v>0</v>
      </c>
      <c r="AC373" s="20">
        <f t="shared" si="58"/>
        <v>0</v>
      </c>
      <c r="AD373" s="20">
        <f t="shared" si="58"/>
        <v>0</v>
      </c>
      <c r="AE373" s="12" t="str">
        <f>IF($D373="","",IF(AE$5="",0,(E373*E$8+F373*F$8+G373*G$8+H373*H$8+I373*I$8+#REF!*#REF!)/100))</f>
        <v/>
      </c>
      <c r="AF373" s="12" t="str">
        <f>IF($C373="","",IF(AF$5="",0,(J373*J$8+K373*K$8+L373*L$8+M373*M$8+N373*N$8+#REF!*#REF!)/100))</f>
        <v/>
      </c>
      <c r="AG373" s="12" t="str">
        <f>IF($C373="","",IF(AG$5="",0,(O373*O$8+P373*P$8+Q373*Q$8+R373*R$8+S373*S$8+#REF!*#REF!)/100))</f>
        <v/>
      </c>
      <c r="AH373" s="12" t="str">
        <f>IF($C373="","",IF(AH$5="",0,(T373*T$8+U373*U$8+V373*V$8+W373*W$8+X373*X$8+#REF!*#REF!)/100))</f>
        <v/>
      </c>
      <c r="AI373" s="12" t="str">
        <f t="shared" si="50"/>
        <v/>
      </c>
      <c r="AJ373" s="12"/>
      <c r="AK373" s="12"/>
    </row>
    <row r="374" spans="2:37" x14ac:dyDescent="0.25">
      <c r="B374" s="17"/>
      <c r="C374" s="18"/>
      <c r="D374" s="19"/>
      <c r="E374" s="20">
        <f t="shared" si="59"/>
        <v>0</v>
      </c>
      <c r="F374" s="20">
        <f t="shared" si="59"/>
        <v>0</v>
      </c>
      <c r="G374" s="20">
        <f t="shared" si="59"/>
        <v>0</v>
      </c>
      <c r="H374" s="20">
        <f t="shared" si="59"/>
        <v>0</v>
      </c>
      <c r="I374" s="20">
        <f t="shared" si="59"/>
        <v>0</v>
      </c>
      <c r="J374" s="20">
        <f t="shared" si="59"/>
        <v>0</v>
      </c>
      <c r="K374" s="20">
        <f t="shared" si="59"/>
        <v>0</v>
      </c>
      <c r="L374" s="20">
        <f t="shared" si="59"/>
        <v>0</v>
      </c>
      <c r="M374" s="20">
        <f t="shared" si="59"/>
        <v>0</v>
      </c>
      <c r="N374" s="20">
        <f t="shared" si="59"/>
        <v>0</v>
      </c>
      <c r="O374" s="20">
        <f t="shared" si="59"/>
        <v>0</v>
      </c>
      <c r="P374" s="20">
        <f t="shared" si="59"/>
        <v>0</v>
      </c>
      <c r="Q374" s="20">
        <f t="shared" si="59"/>
        <v>0</v>
      </c>
      <c r="R374" s="20">
        <f t="shared" si="58"/>
        <v>0</v>
      </c>
      <c r="S374" s="20">
        <f t="shared" si="58"/>
        <v>0</v>
      </c>
      <c r="T374" s="20">
        <f t="shared" si="58"/>
        <v>0</v>
      </c>
      <c r="U374" s="20">
        <f t="shared" si="58"/>
        <v>0</v>
      </c>
      <c r="V374" s="20">
        <f t="shared" si="58"/>
        <v>0</v>
      </c>
      <c r="W374" s="20">
        <f t="shared" si="58"/>
        <v>0</v>
      </c>
      <c r="X374" s="20">
        <f t="shared" si="58"/>
        <v>0</v>
      </c>
      <c r="Y374" s="20">
        <f t="shared" si="58"/>
        <v>0</v>
      </c>
      <c r="Z374" s="20">
        <f t="shared" si="58"/>
        <v>0</v>
      </c>
      <c r="AA374" s="20">
        <f t="shared" si="58"/>
        <v>0</v>
      </c>
      <c r="AB374" s="20">
        <f t="shared" si="58"/>
        <v>0</v>
      </c>
      <c r="AC374" s="20">
        <f t="shared" si="58"/>
        <v>0</v>
      </c>
      <c r="AD374" s="20">
        <f t="shared" si="58"/>
        <v>0</v>
      </c>
      <c r="AE374" s="12" t="str">
        <f>IF($D374="","",IF(AE$5="",0,(E374*E$8+F374*F$8+G374*G$8+H374*H$8+I374*I$8+#REF!*#REF!)/100))</f>
        <v/>
      </c>
      <c r="AF374" s="12" t="str">
        <f>IF($C374="","",IF(AF$5="",0,(J374*J$8+K374*K$8+L374*L$8+M374*M$8+N374*N$8+#REF!*#REF!)/100))</f>
        <v/>
      </c>
      <c r="AG374" s="12" t="str">
        <f>IF($C374="","",IF(AG$5="",0,(O374*O$8+P374*P$8+Q374*Q$8+R374*R$8+S374*S$8+#REF!*#REF!)/100))</f>
        <v/>
      </c>
      <c r="AH374" s="12" t="str">
        <f>IF($C374="","",IF(AH$5="",0,(T374*T$8+U374*U$8+V374*V$8+W374*W$8+X374*X$8+#REF!*#REF!)/100))</f>
        <v/>
      </c>
      <c r="AI374" s="12" t="str">
        <f t="shared" si="50"/>
        <v/>
      </c>
      <c r="AJ374" s="12"/>
      <c r="AK374" s="12"/>
    </row>
    <row r="375" spans="2:37" x14ac:dyDescent="0.25">
      <c r="B375" s="17"/>
      <c r="C375" s="18"/>
      <c r="D375" s="19"/>
      <c r="E375" s="20">
        <f t="shared" si="59"/>
        <v>0</v>
      </c>
      <c r="F375" s="20">
        <f t="shared" si="59"/>
        <v>0</v>
      </c>
      <c r="G375" s="20">
        <f t="shared" si="59"/>
        <v>0</v>
      </c>
      <c r="H375" s="20">
        <f t="shared" si="59"/>
        <v>0</v>
      </c>
      <c r="I375" s="20">
        <f t="shared" si="59"/>
        <v>0</v>
      </c>
      <c r="J375" s="20">
        <f t="shared" si="59"/>
        <v>0</v>
      </c>
      <c r="K375" s="20">
        <f t="shared" si="59"/>
        <v>0</v>
      </c>
      <c r="L375" s="20">
        <f t="shared" si="59"/>
        <v>0</v>
      </c>
      <c r="M375" s="20">
        <f t="shared" si="59"/>
        <v>0</v>
      </c>
      <c r="N375" s="20">
        <f t="shared" si="59"/>
        <v>0</v>
      </c>
      <c r="O375" s="20">
        <f t="shared" si="59"/>
        <v>0</v>
      </c>
      <c r="P375" s="20">
        <f t="shared" si="59"/>
        <v>0</v>
      </c>
      <c r="Q375" s="20">
        <f t="shared" si="59"/>
        <v>0</v>
      </c>
      <c r="R375" s="20">
        <f t="shared" si="58"/>
        <v>0</v>
      </c>
      <c r="S375" s="20">
        <f t="shared" si="58"/>
        <v>0</v>
      </c>
      <c r="T375" s="20">
        <f t="shared" si="58"/>
        <v>0</v>
      </c>
      <c r="U375" s="20">
        <f t="shared" si="58"/>
        <v>0</v>
      </c>
      <c r="V375" s="20">
        <f t="shared" si="58"/>
        <v>0</v>
      </c>
      <c r="W375" s="20">
        <f t="shared" si="58"/>
        <v>0</v>
      </c>
      <c r="X375" s="20">
        <f t="shared" si="58"/>
        <v>0</v>
      </c>
      <c r="Y375" s="20">
        <f t="shared" si="58"/>
        <v>0</v>
      </c>
      <c r="Z375" s="20">
        <f t="shared" si="58"/>
        <v>0</v>
      </c>
      <c r="AA375" s="20">
        <f t="shared" si="58"/>
        <v>0</v>
      </c>
      <c r="AB375" s="20">
        <f t="shared" si="58"/>
        <v>0</v>
      </c>
      <c r="AC375" s="20">
        <f t="shared" si="58"/>
        <v>0</v>
      </c>
      <c r="AD375" s="20">
        <f t="shared" si="58"/>
        <v>0</v>
      </c>
      <c r="AE375" s="12" t="str">
        <f>IF($D375="","",IF(AE$5="",0,(E375*E$8+F375*F$8+G375*G$8+H375*H$8+I375*I$8+#REF!*#REF!)/100))</f>
        <v/>
      </c>
      <c r="AF375" s="12" t="str">
        <f>IF($C375="","",IF(AF$5="",0,(J375*J$8+K375*K$8+L375*L$8+M375*M$8+N375*N$8+#REF!*#REF!)/100))</f>
        <v/>
      </c>
      <c r="AG375" s="12" t="str">
        <f>IF($C375="","",IF(AG$5="",0,(O375*O$8+P375*P$8+Q375*Q$8+R375*R$8+S375*S$8+#REF!*#REF!)/100))</f>
        <v/>
      </c>
      <c r="AH375" s="12" t="str">
        <f>IF($C375="","",IF(AH$5="",0,(T375*T$8+U375*U$8+V375*V$8+W375*W$8+X375*X$8+#REF!*#REF!)/100))</f>
        <v/>
      </c>
      <c r="AI375" s="12" t="str">
        <f t="shared" si="50"/>
        <v/>
      </c>
      <c r="AJ375" s="12"/>
      <c r="AK375" s="12"/>
    </row>
    <row r="376" spans="2:37" x14ac:dyDescent="0.25">
      <c r="B376" s="17"/>
      <c r="C376" s="18"/>
      <c r="D376" s="19"/>
      <c r="E376" s="20">
        <f t="shared" si="59"/>
        <v>0</v>
      </c>
      <c r="F376" s="20">
        <f t="shared" si="59"/>
        <v>0</v>
      </c>
      <c r="G376" s="20">
        <f t="shared" si="59"/>
        <v>0</v>
      </c>
      <c r="H376" s="20">
        <f t="shared" si="59"/>
        <v>0</v>
      </c>
      <c r="I376" s="20">
        <f t="shared" si="59"/>
        <v>0</v>
      </c>
      <c r="J376" s="20">
        <f t="shared" si="59"/>
        <v>0</v>
      </c>
      <c r="K376" s="20">
        <f t="shared" si="59"/>
        <v>0</v>
      </c>
      <c r="L376" s="20">
        <f t="shared" si="59"/>
        <v>0</v>
      </c>
      <c r="M376" s="20">
        <f t="shared" si="59"/>
        <v>0</v>
      </c>
      <c r="N376" s="20">
        <f t="shared" si="59"/>
        <v>0</v>
      </c>
      <c r="O376" s="20">
        <f t="shared" si="59"/>
        <v>0</v>
      </c>
      <c r="P376" s="20">
        <f t="shared" si="59"/>
        <v>0</v>
      </c>
      <c r="Q376" s="20">
        <f t="shared" si="59"/>
        <v>0</v>
      </c>
      <c r="R376" s="20">
        <f t="shared" si="58"/>
        <v>0</v>
      </c>
      <c r="S376" s="20">
        <f t="shared" si="58"/>
        <v>0</v>
      </c>
      <c r="T376" s="20">
        <f t="shared" si="58"/>
        <v>0</v>
      </c>
      <c r="U376" s="20">
        <f t="shared" si="58"/>
        <v>0</v>
      </c>
      <c r="V376" s="20">
        <f t="shared" si="58"/>
        <v>0</v>
      </c>
      <c r="W376" s="20">
        <f t="shared" si="58"/>
        <v>0</v>
      </c>
      <c r="X376" s="20">
        <f t="shared" si="58"/>
        <v>0</v>
      </c>
      <c r="Y376" s="20">
        <f t="shared" si="58"/>
        <v>0</v>
      </c>
      <c r="Z376" s="20">
        <f t="shared" si="58"/>
        <v>0</v>
      </c>
      <c r="AA376" s="20">
        <f t="shared" si="58"/>
        <v>0</v>
      </c>
      <c r="AB376" s="20">
        <f t="shared" si="58"/>
        <v>0</v>
      </c>
      <c r="AC376" s="20">
        <f t="shared" si="58"/>
        <v>0</v>
      </c>
      <c r="AD376" s="20">
        <f t="shared" si="58"/>
        <v>0</v>
      </c>
      <c r="AE376" s="12" t="str">
        <f>IF($D376="","",IF(AE$5="",0,(E376*E$8+F376*F$8+G376*G$8+H376*H$8+I376*I$8+#REF!*#REF!)/100))</f>
        <v/>
      </c>
      <c r="AF376" s="12" t="str">
        <f>IF($C376="","",IF(AF$5="",0,(J376*J$8+K376*K$8+L376*L$8+M376*M$8+N376*N$8+#REF!*#REF!)/100))</f>
        <v/>
      </c>
      <c r="AG376" s="12" t="str">
        <f>IF($C376="","",IF(AG$5="",0,(O376*O$8+P376*P$8+Q376*Q$8+R376*R$8+S376*S$8+#REF!*#REF!)/100))</f>
        <v/>
      </c>
      <c r="AH376" s="12" t="str">
        <f>IF($C376="","",IF(AH$5="",0,(T376*T$8+U376*U$8+V376*V$8+W376*W$8+X376*X$8+#REF!*#REF!)/100))</f>
        <v/>
      </c>
      <c r="AI376" s="12" t="str">
        <f t="shared" si="50"/>
        <v/>
      </c>
      <c r="AJ376" s="12"/>
      <c r="AK376" s="12"/>
    </row>
    <row r="377" spans="2:37" x14ac:dyDescent="0.25">
      <c r="B377" s="17"/>
      <c r="C377" s="18"/>
      <c r="D377" s="19"/>
      <c r="E377" s="20">
        <f t="shared" si="59"/>
        <v>0</v>
      </c>
      <c r="F377" s="20">
        <f t="shared" si="59"/>
        <v>0</v>
      </c>
      <c r="G377" s="20">
        <f t="shared" si="59"/>
        <v>0</v>
      </c>
      <c r="H377" s="20">
        <f t="shared" si="59"/>
        <v>0</v>
      </c>
      <c r="I377" s="20">
        <f t="shared" si="59"/>
        <v>0</v>
      </c>
      <c r="J377" s="20">
        <f t="shared" si="59"/>
        <v>0</v>
      </c>
      <c r="K377" s="20">
        <f t="shared" si="59"/>
        <v>0</v>
      </c>
      <c r="L377" s="20">
        <f t="shared" si="59"/>
        <v>0</v>
      </c>
      <c r="M377" s="20">
        <f t="shared" si="59"/>
        <v>0</v>
      </c>
      <c r="N377" s="20">
        <f t="shared" si="59"/>
        <v>0</v>
      </c>
      <c r="O377" s="20">
        <f t="shared" si="59"/>
        <v>0</v>
      </c>
      <c r="P377" s="20">
        <f t="shared" si="59"/>
        <v>0</v>
      </c>
      <c r="Q377" s="20">
        <f t="shared" si="59"/>
        <v>0</v>
      </c>
      <c r="R377" s="20">
        <f t="shared" si="58"/>
        <v>0</v>
      </c>
      <c r="S377" s="20">
        <f t="shared" si="58"/>
        <v>0</v>
      </c>
      <c r="T377" s="20">
        <f t="shared" si="58"/>
        <v>0</v>
      </c>
      <c r="U377" s="20">
        <f t="shared" si="58"/>
        <v>0</v>
      </c>
      <c r="V377" s="20">
        <f t="shared" si="58"/>
        <v>0</v>
      </c>
      <c r="W377" s="20">
        <f t="shared" si="58"/>
        <v>0</v>
      </c>
      <c r="X377" s="20">
        <f t="shared" si="58"/>
        <v>0</v>
      </c>
      <c r="Y377" s="20">
        <f t="shared" si="58"/>
        <v>0</v>
      </c>
      <c r="Z377" s="20">
        <f t="shared" si="58"/>
        <v>0</v>
      </c>
      <c r="AA377" s="20">
        <f t="shared" si="58"/>
        <v>0</v>
      </c>
      <c r="AB377" s="20">
        <f t="shared" si="58"/>
        <v>0</v>
      </c>
      <c r="AC377" s="20">
        <f t="shared" si="58"/>
        <v>0</v>
      </c>
      <c r="AD377" s="20">
        <f t="shared" si="58"/>
        <v>0</v>
      </c>
      <c r="AE377" s="12" t="str">
        <f>IF($D377="","",IF(AE$5="",0,(E377*E$8+F377*F$8+G377*G$8+H377*H$8+I377*I$8+#REF!*#REF!)/100))</f>
        <v/>
      </c>
      <c r="AF377" s="12" t="str">
        <f>IF($C377="","",IF(AF$5="",0,(J377*J$8+K377*K$8+L377*L$8+M377*M$8+N377*N$8+#REF!*#REF!)/100))</f>
        <v/>
      </c>
      <c r="AG377" s="12" t="str">
        <f>IF($C377="","",IF(AG$5="",0,(O377*O$8+P377*P$8+Q377*Q$8+R377*R$8+S377*S$8+#REF!*#REF!)/100))</f>
        <v/>
      </c>
      <c r="AH377" s="12" t="str">
        <f>IF($C377="","",IF(AH$5="",0,(T377*T$8+U377*U$8+V377*V$8+W377*W$8+X377*X$8+#REF!*#REF!)/100))</f>
        <v/>
      </c>
      <c r="AI377" s="12" t="str">
        <f t="shared" si="50"/>
        <v/>
      </c>
      <c r="AJ377" s="12"/>
      <c r="AK377" s="12"/>
    </row>
    <row r="378" spans="2:37" x14ac:dyDescent="0.25">
      <c r="B378" s="17"/>
      <c r="C378" s="18"/>
      <c r="D378" s="19"/>
      <c r="E378" s="20">
        <f t="shared" si="59"/>
        <v>0</v>
      </c>
      <c r="F378" s="20">
        <f t="shared" si="59"/>
        <v>0</v>
      </c>
      <c r="G378" s="20">
        <f t="shared" si="59"/>
        <v>0</v>
      </c>
      <c r="H378" s="20">
        <f t="shared" si="59"/>
        <v>0</v>
      </c>
      <c r="I378" s="20">
        <f t="shared" si="59"/>
        <v>0</v>
      </c>
      <c r="J378" s="20">
        <f t="shared" si="59"/>
        <v>0</v>
      </c>
      <c r="K378" s="20">
        <f t="shared" si="59"/>
        <v>0</v>
      </c>
      <c r="L378" s="20">
        <f t="shared" si="59"/>
        <v>0</v>
      </c>
      <c r="M378" s="20">
        <f t="shared" si="59"/>
        <v>0</v>
      </c>
      <c r="N378" s="20">
        <f t="shared" si="59"/>
        <v>0</v>
      </c>
      <c r="O378" s="20">
        <f t="shared" si="59"/>
        <v>0</v>
      </c>
      <c r="P378" s="20">
        <f t="shared" si="59"/>
        <v>0</v>
      </c>
      <c r="Q378" s="20">
        <f t="shared" si="59"/>
        <v>0</v>
      </c>
      <c r="R378" s="20">
        <f t="shared" si="58"/>
        <v>0</v>
      </c>
      <c r="S378" s="20">
        <f t="shared" si="58"/>
        <v>0</v>
      </c>
      <c r="T378" s="20">
        <f t="shared" si="58"/>
        <v>0</v>
      </c>
      <c r="U378" s="20">
        <f t="shared" si="58"/>
        <v>0</v>
      </c>
      <c r="V378" s="20">
        <f t="shared" si="58"/>
        <v>0</v>
      </c>
      <c r="W378" s="20">
        <f t="shared" si="58"/>
        <v>0</v>
      </c>
      <c r="X378" s="20">
        <f t="shared" si="58"/>
        <v>0</v>
      </c>
      <c r="Y378" s="20">
        <f t="shared" si="58"/>
        <v>0</v>
      </c>
      <c r="Z378" s="20">
        <f t="shared" si="58"/>
        <v>0</v>
      </c>
      <c r="AA378" s="20">
        <f t="shared" si="58"/>
        <v>0</v>
      </c>
      <c r="AB378" s="20">
        <f t="shared" si="58"/>
        <v>0</v>
      </c>
      <c r="AC378" s="20">
        <f t="shared" si="58"/>
        <v>0</v>
      </c>
      <c r="AD378" s="20">
        <f t="shared" si="58"/>
        <v>0</v>
      </c>
      <c r="AE378" s="12" t="str">
        <f>IF($D378="","",IF(AE$5="",0,(E378*E$8+F378*F$8+G378*G$8+H378*H$8+I378*I$8+#REF!*#REF!)/100))</f>
        <v/>
      </c>
      <c r="AF378" s="12" t="str">
        <f>IF($C378="","",IF(AF$5="",0,(J378*J$8+K378*K$8+L378*L$8+M378*M$8+N378*N$8+#REF!*#REF!)/100))</f>
        <v/>
      </c>
      <c r="AG378" s="12" t="str">
        <f>IF($C378="","",IF(AG$5="",0,(O378*O$8+P378*P$8+Q378*Q$8+R378*R$8+S378*S$8+#REF!*#REF!)/100))</f>
        <v/>
      </c>
      <c r="AH378" s="12" t="str">
        <f>IF($C378="","",IF(AH$5="",0,(T378*T$8+U378*U$8+V378*V$8+W378*W$8+X378*X$8+#REF!*#REF!)/100))</f>
        <v/>
      </c>
      <c r="AI378" s="12" t="str">
        <f t="shared" si="50"/>
        <v/>
      </c>
      <c r="AJ378" s="12"/>
      <c r="AK378" s="12"/>
    </row>
    <row r="379" spans="2:37" x14ac:dyDescent="0.25">
      <c r="B379" s="17"/>
      <c r="C379" s="18"/>
      <c r="D379" s="19"/>
      <c r="E379" s="20">
        <f t="shared" si="59"/>
        <v>0</v>
      </c>
      <c r="F379" s="20">
        <f t="shared" si="59"/>
        <v>0</v>
      </c>
      <c r="G379" s="20">
        <f t="shared" si="59"/>
        <v>0</v>
      </c>
      <c r="H379" s="20">
        <f t="shared" si="59"/>
        <v>0</v>
      </c>
      <c r="I379" s="20">
        <f t="shared" si="59"/>
        <v>0</v>
      </c>
      <c r="J379" s="20">
        <f t="shared" si="59"/>
        <v>0</v>
      </c>
      <c r="K379" s="20">
        <f t="shared" si="59"/>
        <v>0</v>
      </c>
      <c r="L379" s="20">
        <f t="shared" si="59"/>
        <v>0</v>
      </c>
      <c r="M379" s="20">
        <f t="shared" si="59"/>
        <v>0</v>
      </c>
      <c r="N379" s="20">
        <f t="shared" si="59"/>
        <v>0</v>
      </c>
      <c r="O379" s="20">
        <f t="shared" si="59"/>
        <v>0</v>
      </c>
      <c r="P379" s="20">
        <f t="shared" si="59"/>
        <v>0</v>
      </c>
      <c r="Q379" s="20">
        <f t="shared" si="59"/>
        <v>0</v>
      </c>
      <c r="R379" s="20">
        <f t="shared" si="58"/>
        <v>0</v>
      </c>
      <c r="S379" s="20">
        <f t="shared" si="58"/>
        <v>0</v>
      </c>
      <c r="T379" s="20">
        <f t="shared" si="58"/>
        <v>0</v>
      </c>
      <c r="U379" s="20">
        <f t="shared" si="58"/>
        <v>0</v>
      </c>
      <c r="V379" s="20">
        <f t="shared" si="58"/>
        <v>0</v>
      </c>
      <c r="W379" s="20">
        <f t="shared" si="58"/>
        <v>0</v>
      </c>
      <c r="X379" s="20">
        <f t="shared" si="58"/>
        <v>0</v>
      </c>
      <c r="Y379" s="20">
        <f t="shared" si="58"/>
        <v>0</v>
      </c>
      <c r="Z379" s="20">
        <f t="shared" si="58"/>
        <v>0</v>
      </c>
      <c r="AA379" s="20">
        <f t="shared" si="58"/>
        <v>0</v>
      </c>
      <c r="AB379" s="20">
        <f t="shared" si="58"/>
        <v>0</v>
      </c>
      <c r="AC379" s="20">
        <f t="shared" si="58"/>
        <v>0</v>
      </c>
      <c r="AD379" s="20">
        <f t="shared" si="58"/>
        <v>0</v>
      </c>
      <c r="AE379" s="12" t="str">
        <f>IF($D379="","",IF(AE$5="",0,(E379*E$8+F379*F$8+G379*G$8+H379*H$8+I379*I$8+#REF!*#REF!)/100))</f>
        <v/>
      </c>
      <c r="AF379" s="12" t="str">
        <f>IF($C379="","",IF(AF$5="",0,(J379*J$8+K379*K$8+L379*L$8+M379*M$8+N379*N$8+#REF!*#REF!)/100))</f>
        <v/>
      </c>
      <c r="AG379" s="12" t="str">
        <f>IF($C379="","",IF(AG$5="",0,(O379*O$8+P379*P$8+Q379*Q$8+R379*R$8+S379*S$8+#REF!*#REF!)/100))</f>
        <v/>
      </c>
      <c r="AH379" s="12" t="str">
        <f>IF($C379="","",IF(AH$5="",0,(T379*T$8+U379*U$8+V379*V$8+W379*W$8+X379*X$8+#REF!*#REF!)/100))</f>
        <v/>
      </c>
      <c r="AI379" s="12" t="str">
        <f t="shared" si="50"/>
        <v/>
      </c>
      <c r="AJ379" s="12"/>
      <c r="AK379" s="12"/>
    </row>
    <row r="380" spans="2:37" x14ac:dyDescent="0.25">
      <c r="B380" s="17"/>
      <c r="C380" s="18"/>
      <c r="D380" s="19"/>
      <c r="E380" s="20">
        <f t="shared" si="59"/>
        <v>0</v>
      </c>
      <c r="F380" s="20">
        <f t="shared" si="59"/>
        <v>0</v>
      </c>
      <c r="G380" s="20">
        <f t="shared" si="59"/>
        <v>0</v>
      </c>
      <c r="H380" s="20">
        <f t="shared" si="59"/>
        <v>0</v>
      </c>
      <c r="I380" s="20">
        <f t="shared" si="59"/>
        <v>0</v>
      </c>
      <c r="J380" s="20">
        <f t="shared" si="59"/>
        <v>0</v>
      </c>
      <c r="K380" s="20">
        <f t="shared" si="59"/>
        <v>0</v>
      </c>
      <c r="L380" s="20">
        <f t="shared" si="59"/>
        <v>0</v>
      </c>
      <c r="M380" s="20">
        <f t="shared" si="59"/>
        <v>0</v>
      </c>
      <c r="N380" s="20">
        <f t="shared" si="59"/>
        <v>0</v>
      </c>
      <c r="O380" s="20">
        <f t="shared" si="59"/>
        <v>0</v>
      </c>
      <c r="P380" s="20">
        <f t="shared" si="59"/>
        <v>0</v>
      </c>
      <c r="Q380" s="20">
        <f t="shared" si="59"/>
        <v>0</v>
      </c>
      <c r="R380" s="20">
        <f t="shared" si="58"/>
        <v>0</v>
      </c>
      <c r="S380" s="20">
        <f t="shared" si="58"/>
        <v>0</v>
      </c>
      <c r="T380" s="20">
        <f t="shared" si="58"/>
        <v>0</v>
      </c>
      <c r="U380" s="20">
        <f t="shared" si="58"/>
        <v>0</v>
      </c>
      <c r="V380" s="20">
        <f t="shared" si="58"/>
        <v>0</v>
      </c>
      <c r="W380" s="20">
        <f t="shared" si="58"/>
        <v>0</v>
      </c>
      <c r="X380" s="20">
        <f t="shared" si="58"/>
        <v>0</v>
      </c>
      <c r="Y380" s="20">
        <f t="shared" si="58"/>
        <v>0</v>
      </c>
      <c r="Z380" s="20">
        <f t="shared" si="58"/>
        <v>0</v>
      </c>
      <c r="AA380" s="20">
        <f t="shared" si="58"/>
        <v>0</v>
      </c>
      <c r="AB380" s="20">
        <f t="shared" si="58"/>
        <v>0</v>
      </c>
      <c r="AC380" s="20">
        <f t="shared" si="58"/>
        <v>0</v>
      </c>
      <c r="AD380" s="20">
        <f t="shared" si="58"/>
        <v>0</v>
      </c>
      <c r="AE380" s="12" t="str">
        <f>IF($D380="","",IF(AE$5="",0,(E380*E$8+F380*F$8+G380*G$8+H380*H$8+I380*I$8+#REF!*#REF!)/100))</f>
        <v/>
      </c>
      <c r="AF380" s="12" t="str">
        <f>IF($C380="","",IF(AF$5="",0,(J380*J$8+K380*K$8+L380*L$8+M380*M$8+N380*N$8+#REF!*#REF!)/100))</f>
        <v/>
      </c>
      <c r="AG380" s="12" t="str">
        <f>IF($C380="","",IF(AG$5="",0,(O380*O$8+P380*P$8+Q380*Q$8+R380*R$8+S380*S$8+#REF!*#REF!)/100))</f>
        <v/>
      </c>
      <c r="AH380" s="12" t="str">
        <f>IF($C380="","",IF(AH$5="",0,(T380*T$8+U380*U$8+V380*V$8+W380*W$8+X380*X$8+#REF!*#REF!)/100))</f>
        <v/>
      </c>
      <c r="AI380" s="12" t="str">
        <f t="shared" si="50"/>
        <v/>
      </c>
      <c r="AJ380" s="12"/>
      <c r="AK380" s="12"/>
    </row>
    <row r="381" spans="2:37" x14ac:dyDescent="0.25">
      <c r="B381" s="17"/>
      <c r="C381" s="18"/>
      <c r="D381" s="19"/>
      <c r="E381" s="20">
        <f t="shared" si="59"/>
        <v>0</v>
      </c>
      <c r="F381" s="20">
        <f t="shared" si="59"/>
        <v>0</v>
      </c>
      <c r="G381" s="20">
        <f t="shared" si="59"/>
        <v>0</v>
      </c>
      <c r="H381" s="20">
        <f t="shared" si="59"/>
        <v>0</v>
      </c>
      <c r="I381" s="20">
        <f t="shared" si="59"/>
        <v>0</v>
      </c>
      <c r="J381" s="20">
        <f t="shared" si="59"/>
        <v>0</v>
      </c>
      <c r="K381" s="20">
        <f t="shared" si="59"/>
        <v>0</v>
      </c>
      <c r="L381" s="20">
        <f t="shared" si="59"/>
        <v>0</v>
      </c>
      <c r="M381" s="20">
        <f t="shared" si="59"/>
        <v>0</v>
      </c>
      <c r="N381" s="20">
        <f t="shared" si="59"/>
        <v>0</v>
      </c>
      <c r="O381" s="20">
        <f t="shared" si="59"/>
        <v>0</v>
      </c>
      <c r="P381" s="20">
        <f t="shared" si="59"/>
        <v>0</v>
      </c>
      <c r="Q381" s="20">
        <f t="shared" si="59"/>
        <v>0</v>
      </c>
      <c r="R381" s="20">
        <f t="shared" si="58"/>
        <v>0</v>
      </c>
      <c r="S381" s="20">
        <f t="shared" si="58"/>
        <v>0</v>
      </c>
      <c r="T381" s="20">
        <f t="shared" si="58"/>
        <v>0</v>
      </c>
      <c r="U381" s="20">
        <f t="shared" si="58"/>
        <v>0</v>
      </c>
      <c r="V381" s="20">
        <f t="shared" si="58"/>
        <v>0</v>
      </c>
      <c r="W381" s="20">
        <f t="shared" si="58"/>
        <v>0</v>
      </c>
      <c r="X381" s="20">
        <f t="shared" si="58"/>
        <v>0</v>
      </c>
      <c r="Y381" s="20">
        <f t="shared" si="58"/>
        <v>0</v>
      </c>
      <c r="Z381" s="20">
        <f t="shared" si="58"/>
        <v>0</v>
      </c>
      <c r="AA381" s="20">
        <f t="shared" si="58"/>
        <v>0</v>
      </c>
      <c r="AB381" s="20">
        <f t="shared" si="58"/>
        <v>0</v>
      </c>
      <c r="AC381" s="20">
        <f t="shared" si="58"/>
        <v>0</v>
      </c>
      <c r="AD381" s="20">
        <f t="shared" si="58"/>
        <v>0</v>
      </c>
      <c r="AE381" s="12" t="str">
        <f>IF($D381="","",IF(AE$5="",0,(E381*E$8+F381*F$8+G381*G$8+H381*H$8+I381*I$8+#REF!*#REF!)/100))</f>
        <v/>
      </c>
      <c r="AF381" s="12" t="str">
        <f>IF($C381="","",IF(AF$5="",0,(J381*J$8+K381*K$8+L381*L$8+M381*M$8+N381*N$8+#REF!*#REF!)/100))</f>
        <v/>
      </c>
      <c r="AG381" s="12" t="str">
        <f>IF($C381="","",IF(AG$5="",0,(O381*O$8+P381*P$8+Q381*Q$8+R381*R$8+S381*S$8+#REF!*#REF!)/100))</f>
        <v/>
      </c>
      <c r="AH381" s="12" t="str">
        <f>IF($C381="","",IF(AH$5="",0,(T381*T$8+U381*U$8+V381*V$8+W381*W$8+X381*X$8+#REF!*#REF!)/100))</f>
        <v/>
      </c>
      <c r="AI381" s="12" t="str">
        <f t="shared" si="50"/>
        <v/>
      </c>
      <c r="AJ381" s="12"/>
      <c r="AK381" s="12"/>
    </row>
    <row r="382" spans="2:37" x14ac:dyDescent="0.25">
      <c r="B382" s="17"/>
      <c r="C382" s="18"/>
      <c r="D382" s="19"/>
      <c r="E382" s="20">
        <f t="shared" si="59"/>
        <v>0</v>
      </c>
      <c r="F382" s="20">
        <f t="shared" si="59"/>
        <v>0</v>
      </c>
      <c r="G382" s="20">
        <f t="shared" si="59"/>
        <v>0</v>
      </c>
      <c r="H382" s="20">
        <f t="shared" si="59"/>
        <v>0</v>
      </c>
      <c r="I382" s="20">
        <f t="shared" si="59"/>
        <v>0</v>
      </c>
      <c r="J382" s="20">
        <f t="shared" si="59"/>
        <v>0</v>
      </c>
      <c r="K382" s="20">
        <f t="shared" si="59"/>
        <v>0</v>
      </c>
      <c r="L382" s="20">
        <f t="shared" si="59"/>
        <v>0</v>
      </c>
      <c r="M382" s="20">
        <f t="shared" si="59"/>
        <v>0</v>
      </c>
      <c r="N382" s="20">
        <f t="shared" si="59"/>
        <v>0</v>
      </c>
      <c r="O382" s="20">
        <f t="shared" si="59"/>
        <v>0</v>
      </c>
      <c r="P382" s="20">
        <f t="shared" si="59"/>
        <v>0</v>
      </c>
      <c r="Q382" s="20">
        <f t="shared" si="59"/>
        <v>0</v>
      </c>
      <c r="R382" s="20">
        <f t="shared" si="58"/>
        <v>0</v>
      </c>
      <c r="S382" s="20">
        <f t="shared" si="58"/>
        <v>0</v>
      </c>
      <c r="T382" s="20">
        <f t="shared" si="58"/>
        <v>0</v>
      </c>
      <c r="U382" s="20">
        <f t="shared" si="58"/>
        <v>0</v>
      </c>
      <c r="V382" s="20">
        <f t="shared" si="58"/>
        <v>0</v>
      </c>
      <c r="W382" s="20">
        <f t="shared" si="58"/>
        <v>0</v>
      </c>
      <c r="X382" s="20">
        <f t="shared" si="58"/>
        <v>0</v>
      </c>
      <c r="Y382" s="20">
        <f t="shared" si="58"/>
        <v>0</v>
      </c>
      <c r="Z382" s="20">
        <f t="shared" si="58"/>
        <v>0</v>
      </c>
      <c r="AA382" s="20">
        <f t="shared" si="58"/>
        <v>0</v>
      </c>
      <c r="AB382" s="20">
        <f t="shared" si="58"/>
        <v>0</v>
      </c>
      <c r="AC382" s="20">
        <f t="shared" si="58"/>
        <v>0</v>
      </c>
      <c r="AD382" s="20">
        <f t="shared" si="58"/>
        <v>0</v>
      </c>
      <c r="AE382" s="12" t="str">
        <f>IF($D382="","",IF(AE$5="",0,(E382*E$8+F382*F$8+G382*G$8+H382*H$8+I382*I$8+#REF!*#REF!)/100))</f>
        <v/>
      </c>
      <c r="AF382" s="12" t="str">
        <f>IF($C382="","",IF(AF$5="",0,(J382*J$8+K382*K$8+L382*L$8+M382*M$8+N382*N$8+#REF!*#REF!)/100))</f>
        <v/>
      </c>
      <c r="AG382" s="12" t="str">
        <f>IF($C382="","",IF(AG$5="",0,(O382*O$8+P382*P$8+Q382*Q$8+R382*R$8+S382*S$8+#REF!*#REF!)/100))</f>
        <v/>
      </c>
      <c r="AH382" s="12" t="str">
        <f>IF($C382="","",IF(AH$5="",0,(T382*T$8+U382*U$8+V382*V$8+W382*W$8+X382*X$8+#REF!*#REF!)/100))</f>
        <v/>
      </c>
      <c r="AI382" s="12" t="str">
        <f t="shared" si="50"/>
        <v/>
      </c>
      <c r="AJ382" s="12"/>
      <c r="AK382" s="12"/>
    </row>
    <row r="383" spans="2:37" x14ac:dyDescent="0.25">
      <c r="B383" s="17"/>
      <c r="C383" s="18"/>
      <c r="D383" s="19"/>
      <c r="E383" s="20">
        <f t="shared" si="59"/>
        <v>0</v>
      </c>
      <c r="F383" s="20">
        <f t="shared" si="59"/>
        <v>0</v>
      </c>
      <c r="G383" s="20">
        <f t="shared" si="59"/>
        <v>0</v>
      </c>
      <c r="H383" s="20">
        <f t="shared" si="59"/>
        <v>0</v>
      </c>
      <c r="I383" s="20">
        <f t="shared" si="59"/>
        <v>0</v>
      </c>
      <c r="J383" s="20">
        <f t="shared" si="59"/>
        <v>0</v>
      </c>
      <c r="K383" s="20">
        <f t="shared" si="59"/>
        <v>0</v>
      </c>
      <c r="L383" s="20">
        <f t="shared" si="59"/>
        <v>0</v>
      </c>
      <c r="M383" s="20">
        <f t="shared" si="59"/>
        <v>0</v>
      </c>
      <c r="N383" s="20">
        <f t="shared" si="59"/>
        <v>0</v>
      </c>
      <c r="O383" s="20">
        <f t="shared" si="59"/>
        <v>0</v>
      </c>
      <c r="P383" s="20">
        <f t="shared" si="59"/>
        <v>0</v>
      </c>
      <c r="Q383" s="20">
        <f t="shared" si="59"/>
        <v>0</v>
      </c>
      <c r="R383" s="20">
        <f t="shared" si="58"/>
        <v>0</v>
      </c>
      <c r="S383" s="20">
        <f t="shared" si="58"/>
        <v>0</v>
      </c>
      <c r="T383" s="20">
        <f t="shared" si="58"/>
        <v>0</v>
      </c>
      <c r="U383" s="20">
        <f t="shared" si="58"/>
        <v>0</v>
      </c>
      <c r="V383" s="20">
        <f t="shared" si="58"/>
        <v>0</v>
      </c>
      <c r="W383" s="20">
        <f t="shared" si="58"/>
        <v>0</v>
      </c>
      <c r="X383" s="20">
        <f t="shared" si="58"/>
        <v>0</v>
      </c>
      <c r="Y383" s="20">
        <f t="shared" si="58"/>
        <v>0</v>
      </c>
      <c r="Z383" s="20">
        <f t="shared" si="58"/>
        <v>0</v>
      </c>
      <c r="AA383" s="20">
        <f t="shared" si="58"/>
        <v>0</v>
      </c>
      <c r="AB383" s="20">
        <f t="shared" si="58"/>
        <v>0</v>
      </c>
      <c r="AC383" s="20">
        <f t="shared" si="58"/>
        <v>0</v>
      </c>
      <c r="AD383" s="20">
        <f t="shared" si="58"/>
        <v>0</v>
      </c>
      <c r="AE383" s="12" t="str">
        <f>IF($D383="","",IF(AE$5="",0,(E383*E$8+F383*F$8+G383*G$8+H383*H$8+I383*I$8+#REF!*#REF!)/100))</f>
        <v/>
      </c>
      <c r="AF383" s="12" t="str">
        <f>IF($C383="","",IF(AF$5="",0,(J383*J$8+K383*K$8+L383*L$8+M383*M$8+N383*N$8+#REF!*#REF!)/100))</f>
        <v/>
      </c>
      <c r="AG383" s="12" t="str">
        <f>IF($C383="","",IF(AG$5="",0,(O383*O$8+P383*P$8+Q383*Q$8+R383*R$8+S383*S$8+#REF!*#REF!)/100))</f>
        <v/>
      </c>
      <c r="AH383" s="12" t="str">
        <f>IF($C383="","",IF(AH$5="",0,(T383*T$8+U383*U$8+V383*V$8+W383*W$8+X383*X$8+#REF!*#REF!)/100))</f>
        <v/>
      </c>
      <c r="AI383" s="12" t="str">
        <f t="shared" si="50"/>
        <v/>
      </c>
      <c r="AJ383" s="12"/>
      <c r="AK383" s="12"/>
    </row>
    <row r="384" spans="2:37" x14ac:dyDescent="0.25">
      <c r="B384" s="17"/>
      <c r="C384" s="18"/>
      <c r="D384" s="19"/>
      <c r="E384" s="20">
        <f t="shared" si="59"/>
        <v>0</v>
      </c>
      <c r="F384" s="20">
        <f t="shared" si="59"/>
        <v>0</v>
      </c>
      <c r="G384" s="20">
        <f t="shared" si="59"/>
        <v>0</v>
      </c>
      <c r="H384" s="20">
        <f t="shared" si="59"/>
        <v>0</v>
      </c>
      <c r="I384" s="20">
        <f t="shared" si="59"/>
        <v>0</v>
      </c>
      <c r="J384" s="20">
        <f t="shared" si="59"/>
        <v>0</v>
      </c>
      <c r="K384" s="20">
        <f t="shared" si="59"/>
        <v>0</v>
      </c>
      <c r="L384" s="20">
        <f t="shared" si="59"/>
        <v>0</v>
      </c>
      <c r="M384" s="20">
        <f t="shared" si="59"/>
        <v>0</v>
      </c>
      <c r="N384" s="20">
        <f t="shared" si="59"/>
        <v>0</v>
      </c>
      <c r="O384" s="20">
        <f t="shared" si="59"/>
        <v>0</v>
      </c>
      <c r="P384" s="20">
        <f t="shared" si="59"/>
        <v>0</v>
      </c>
      <c r="Q384" s="20">
        <f t="shared" si="59"/>
        <v>0</v>
      </c>
      <c r="R384" s="20">
        <f t="shared" si="59"/>
        <v>0</v>
      </c>
      <c r="S384" s="20">
        <f t="shared" ref="R384:AD399" si="60">IF(S$8=0,0,"")</f>
        <v>0</v>
      </c>
      <c r="T384" s="20">
        <f t="shared" si="60"/>
        <v>0</v>
      </c>
      <c r="U384" s="20">
        <f t="shared" si="60"/>
        <v>0</v>
      </c>
      <c r="V384" s="20">
        <f t="shared" si="60"/>
        <v>0</v>
      </c>
      <c r="W384" s="20">
        <f t="shared" si="60"/>
        <v>0</v>
      </c>
      <c r="X384" s="20">
        <f t="shared" si="60"/>
        <v>0</v>
      </c>
      <c r="Y384" s="20">
        <f t="shared" si="60"/>
        <v>0</v>
      </c>
      <c r="Z384" s="20">
        <f t="shared" si="60"/>
        <v>0</v>
      </c>
      <c r="AA384" s="20">
        <f t="shared" si="60"/>
        <v>0</v>
      </c>
      <c r="AB384" s="20">
        <f t="shared" si="60"/>
        <v>0</v>
      </c>
      <c r="AC384" s="20">
        <f t="shared" si="60"/>
        <v>0</v>
      </c>
      <c r="AD384" s="20">
        <f t="shared" si="60"/>
        <v>0</v>
      </c>
      <c r="AE384" s="12" t="str">
        <f>IF($D384="","",IF(AE$5="",0,(E384*E$8+F384*F$8+G384*G$8+H384*H$8+I384*I$8+#REF!*#REF!)/100))</f>
        <v/>
      </c>
      <c r="AF384" s="12" t="str">
        <f>IF($C384="","",IF(AF$5="",0,(J384*J$8+K384*K$8+L384*L$8+M384*M$8+N384*N$8+#REF!*#REF!)/100))</f>
        <v/>
      </c>
      <c r="AG384" s="12" t="str">
        <f>IF($C384="","",IF(AG$5="",0,(O384*O$8+P384*P$8+Q384*Q$8+R384*R$8+S384*S$8+#REF!*#REF!)/100))</f>
        <v/>
      </c>
      <c r="AH384" s="12" t="str">
        <f>IF($C384="","",IF(AH$5="",0,(T384*T$8+U384*U$8+V384*V$8+W384*W$8+X384*X$8+#REF!*#REF!)/100))</f>
        <v/>
      </c>
      <c r="AI384" s="12" t="str">
        <f t="shared" si="50"/>
        <v/>
      </c>
      <c r="AJ384" s="12"/>
      <c r="AK384" s="12"/>
    </row>
    <row r="385" spans="2:37" x14ac:dyDescent="0.25">
      <c r="B385" s="17"/>
      <c r="C385" s="18"/>
      <c r="D385" s="19"/>
      <c r="E385" s="20">
        <f t="shared" si="59"/>
        <v>0</v>
      </c>
      <c r="F385" s="20">
        <f t="shared" si="59"/>
        <v>0</v>
      </c>
      <c r="G385" s="20">
        <f t="shared" si="59"/>
        <v>0</v>
      </c>
      <c r="H385" s="20">
        <f t="shared" si="59"/>
        <v>0</v>
      </c>
      <c r="I385" s="20">
        <f t="shared" si="59"/>
        <v>0</v>
      </c>
      <c r="J385" s="20">
        <f t="shared" si="59"/>
        <v>0</v>
      </c>
      <c r="K385" s="20">
        <f t="shared" si="59"/>
        <v>0</v>
      </c>
      <c r="L385" s="20">
        <f t="shared" si="59"/>
        <v>0</v>
      </c>
      <c r="M385" s="20">
        <f t="shared" si="59"/>
        <v>0</v>
      </c>
      <c r="N385" s="20">
        <f t="shared" si="59"/>
        <v>0</v>
      </c>
      <c r="O385" s="20">
        <f t="shared" ref="O385:Q385" si="61">IF(O$8=0,0,"")</f>
        <v>0</v>
      </c>
      <c r="P385" s="20">
        <f t="shared" si="61"/>
        <v>0</v>
      </c>
      <c r="Q385" s="20">
        <f t="shared" si="61"/>
        <v>0</v>
      </c>
      <c r="R385" s="20">
        <f t="shared" si="60"/>
        <v>0</v>
      </c>
      <c r="S385" s="20">
        <f t="shared" si="60"/>
        <v>0</v>
      </c>
      <c r="T385" s="20">
        <f t="shared" si="60"/>
        <v>0</v>
      </c>
      <c r="U385" s="20">
        <f t="shared" si="60"/>
        <v>0</v>
      </c>
      <c r="V385" s="20">
        <f t="shared" si="60"/>
        <v>0</v>
      </c>
      <c r="W385" s="20">
        <f t="shared" si="60"/>
        <v>0</v>
      </c>
      <c r="X385" s="20">
        <f t="shared" si="60"/>
        <v>0</v>
      </c>
      <c r="Y385" s="20">
        <f t="shared" si="60"/>
        <v>0</v>
      </c>
      <c r="Z385" s="20">
        <f t="shared" si="60"/>
        <v>0</v>
      </c>
      <c r="AA385" s="20">
        <f t="shared" si="60"/>
        <v>0</v>
      </c>
      <c r="AB385" s="20">
        <f t="shared" si="60"/>
        <v>0</v>
      </c>
      <c r="AC385" s="20">
        <f t="shared" si="60"/>
        <v>0</v>
      </c>
      <c r="AD385" s="20">
        <f t="shared" si="60"/>
        <v>0</v>
      </c>
      <c r="AE385" s="12" t="str">
        <f>IF($D385="","",IF(AE$5="",0,(E385*E$8+F385*F$8+G385*G$8+H385*H$8+I385*I$8+#REF!*#REF!)/100))</f>
        <v/>
      </c>
      <c r="AF385" s="12" t="str">
        <f>IF($C385="","",IF(AF$5="",0,(J385*J$8+K385*K$8+L385*L$8+M385*M$8+N385*N$8+#REF!*#REF!)/100))</f>
        <v/>
      </c>
      <c r="AG385" s="12" t="str">
        <f>IF($C385="","",IF(AG$5="",0,(O385*O$8+P385*P$8+Q385*Q$8+R385*R$8+S385*S$8+#REF!*#REF!)/100))</f>
        <v/>
      </c>
      <c r="AH385" s="12" t="str">
        <f>IF($C385="","",IF(AH$5="",0,(T385*T$8+U385*U$8+V385*V$8+W385*W$8+X385*X$8+#REF!*#REF!)/100))</f>
        <v/>
      </c>
      <c r="AI385" s="12" t="str">
        <f t="shared" si="50"/>
        <v/>
      </c>
      <c r="AJ385" s="12"/>
      <c r="AK385" s="12"/>
    </row>
    <row r="386" spans="2:37" x14ac:dyDescent="0.25">
      <c r="B386" s="17"/>
      <c r="C386" s="18"/>
      <c r="D386" s="19"/>
      <c r="E386" s="20">
        <f t="shared" ref="E386:R401" si="62">IF(E$8=0,0,"")</f>
        <v>0</v>
      </c>
      <c r="F386" s="20">
        <f t="shared" si="62"/>
        <v>0</v>
      </c>
      <c r="G386" s="20">
        <f t="shared" si="62"/>
        <v>0</v>
      </c>
      <c r="H386" s="20">
        <f t="shared" si="62"/>
        <v>0</v>
      </c>
      <c r="I386" s="20">
        <f t="shared" si="62"/>
        <v>0</v>
      </c>
      <c r="J386" s="20">
        <f t="shared" si="62"/>
        <v>0</v>
      </c>
      <c r="K386" s="20">
        <f t="shared" si="62"/>
        <v>0</v>
      </c>
      <c r="L386" s="20">
        <f t="shared" si="62"/>
        <v>0</v>
      </c>
      <c r="M386" s="20">
        <f t="shared" si="62"/>
        <v>0</v>
      </c>
      <c r="N386" s="20">
        <f t="shared" si="62"/>
        <v>0</v>
      </c>
      <c r="O386" s="20">
        <f t="shared" si="62"/>
        <v>0</v>
      </c>
      <c r="P386" s="20">
        <f t="shared" si="62"/>
        <v>0</v>
      </c>
      <c r="Q386" s="20">
        <f t="shared" si="62"/>
        <v>0</v>
      </c>
      <c r="R386" s="20">
        <f t="shared" si="60"/>
        <v>0</v>
      </c>
      <c r="S386" s="20">
        <f t="shared" si="60"/>
        <v>0</v>
      </c>
      <c r="T386" s="20">
        <f t="shared" si="60"/>
        <v>0</v>
      </c>
      <c r="U386" s="20">
        <f t="shared" si="60"/>
        <v>0</v>
      </c>
      <c r="V386" s="20">
        <f t="shared" si="60"/>
        <v>0</v>
      </c>
      <c r="W386" s="20">
        <f t="shared" si="60"/>
        <v>0</v>
      </c>
      <c r="X386" s="20">
        <f t="shared" si="60"/>
        <v>0</v>
      </c>
      <c r="Y386" s="20">
        <f t="shared" si="60"/>
        <v>0</v>
      </c>
      <c r="Z386" s="20">
        <f t="shared" si="60"/>
        <v>0</v>
      </c>
      <c r="AA386" s="20">
        <f t="shared" si="60"/>
        <v>0</v>
      </c>
      <c r="AB386" s="20">
        <f t="shared" si="60"/>
        <v>0</v>
      </c>
      <c r="AC386" s="20">
        <f t="shared" si="60"/>
        <v>0</v>
      </c>
      <c r="AD386" s="20">
        <f t="shared" si="60"/>
        <v>0</v>
      </c>
      <c r="AE386" s="12" t="str">
        <f>IF($D386="","",IF(AE$5="",0,(E386*E$8+F386*F$8+G386*G$8+H386*H$8+I386*I$8+#REF!*#REF!)/100))</f>
        <v/>
      </c>
      <c r="AF386" s="12" t="str">
        <f>IF($C386="","",IF(AF$5="",0,(J386*J$8+K386*K$8+L386*L$8+M386*M$8+N386*N$8+#REF!*#REF!)/100))</f>
        <v/>
      </c>
      <c r="AG386" s="12" t="str">
        <f>IF($C386="","",IF(AG$5="",0,(O386*O$8+P386*P$8+Q386*Q$8+R386*R$8+S386*S$8+#REF!*#REF!)/100))</f>
        <v/>
      </c>
      <c r="AH386" s="12" t="str">
        <f>IF($C386="","",IF(AH$5="",0,(T386*T$8+U386*U$8+V386*V$8+W386*W$8+X386*X$8+#REF!*#REF!)/100))</f>
        <v/>
      </c>
      <c r="AI386" s="12" t="str">
        <f t="shared" si="50"/>
        <v/>
      </c>
      <c r="AJ386" s="12"/>
      <c r="AK386" s="12"/>
    </row>
    <row r="387" spans="2:37" x14ac:dyDescent="0.25">
      <c r="B387" s="17"/>
      <c r="C387" s="18"/>
      <c r="D387" s="19"/>
      <c r="E387" s="20">
        <f t="shared" si="62"/>
        <v>0</v>
      </c>
      <c r="F387" s="20">
        <f t="shared" si="62"/>
        <v>0</v>
      </c>
      <c r="G387" s="20">
        <f t="shared" si="62"/>
        <v>0</v>
      </c>
      <c r="H387" s="20">
        <f t="shared" si="62"/>
        <v>0</v>
      </c>
      <c r="I387" s="20">
        <f t="shared" si="62"/>
        <v>0</v>
      </c>
      <c r="J387" s="20">
        <f t="shared" si="62"/>
        <v>0</v>
      </c>
      <c r="K387" s="20">
        <f t="shared" si="62"/>
        <v>0</v>
      </c>
      <c r="L387" s="20">
        <f t="shared" si="62"/>
        <v>0</v>
      </c>
      <c r="M387" s="20">
        <f t="shared" si="62"/>
        <v>0</v>
      </c>
      <c r="N387" s="20">
        <f t="shared" si="62"/>
        <v>0</v>
      </c>
      <c r="O387" s="20">
        <f t="shared" si="62"/>
        <v>0</v>
      </c>
      <c r="P387" s="20">
        <f t="shared" si="62"/>
        <v>0</v>
      </c>
      <c r="Q387" s="20">
        <f t="shared" si="62"/>
        <v>0</v>
      </c>
      <c r="R387" s="20">
        <f t="shared" si="62"/>
        <v>0</v>
      </c>
      <c r="S387" s="20">
        <f t="shared" si="60"/>
        <v>0</v>
      </c>
      <c r="T387" s="20">
        <f t="shared" si="60"/>
        <v>0</v>
      </c>
      <c r="U387" s="20">
        <f t="shared" si="60"/>
        <v>0</v>
      </c>
      <c r="V387" s="20">
        <f t="shared" si="60"/>
        <v>0</v>
      </c>
      <c r="W387" s="20">
        <f t="shared" si="60"/>
        <v>0</v>
      </c>
      <c r="X387" s="20">
        <f t="shared" si="60"/>
        <v>0</v>
      </c>
      <c r="Y387" s="20">
        <f t="shared" si="60"/>
        <v>0</v>
      </c>
      <c r="Z387" s="20">
        <f t="shared" si="60"/>
        <v>0</v>
      </c>
      <c r="AA387" s="20">
        <f t="shared" si="60"/>
        <v>0</v>
      </c>
      <c r="AB387" s="20">
        <f t="shared" si="60"/>
        <v>0</v>
      </c>
      <c r="AC387" s="20">
        <f t="shared" si="60"/>
        <v>0</v>
      </c>
      <c r="AD387" s="20">
        <f t="shared" si="60"/>
        <v>0</v>
      </c>
      <c r="AE387" s="12" t="str">
        <f>IF($D387="","",IF(AE$5="",0,(E387*E$8+F387*F$8+G387*G$8+H387*H$8+I387*I$8+#REF!*#REF!)/100))</f>
        <v/>
      </c>
      <c r="AF387" s="12" t="str">
        <f>IF($C387="","",IF(AF$5="",0,(J387*J$8+K387*K$8+L387*L$8+M387*M$8+N387*N$8+#REF!*#REF!)/100))</f>
        <v/>
      </c>
      <c r="AG387" s="12" t="str">
        <f>IF($C387="","",IF(AG$5="",0,(O387*O$8+P387*P$8+Q387*Q$8+R387*R$8+S387*S$8+#REF!*#REF!)/100))</f>
        <v/>
      </c>
      <c r="AH387" s="12" t="str">
        <f>IF($C387="","",IF(AH$5="",0,(T387*T$8+U387*U$8+V387*V$8+W387*W$8+X387*X$8+#REF!*#REF!)/100))</f>
        <v/>
      </c>
      <c r="AI387" s="12" t="str">
        <f t="shared" si="50"/>
        <v/>
      </c>
      <c r="AJ387" s="12"/>
      <c r="AK387" s="12"/>
    </row>
    <row r="388" spans="2:37" x14ac:dyDescent="0.25">
      <c r="B388" s="17"/>
      <c r="C388" s="18"/>
      <c r="D388" s="19"/>
      <c r="E388" s="20">
        <f t="shared" si="62"/>
        <v>0</v>
      </c>
      <c r="F388" s="20">
        <f t="shared" si="62"/>
        <v>0</v>
      </c>
      <c r="G388" s="20">
        <f t="shared" si="62"/>
        <v>0</v>
      </c>
      <c r="H388" s="20">
        <f t="shared" si="62"/>
        <v>0</v>
      </c>
      <c r="I388" s="20">
        <f t="shared" si="62"/>
        <v>0</v>
      </c>
      <c r="J388" s="20">
        <f t="shared" si="62"/>
        <v>0</v>
      </c>
      <c r="K388" s="20">
        <f t="shared" si="62"/>
        <v>0</v>
      </c>
      <c r="L388" s="20">
        <f t="shared" si="62"/>
        <v>0</v>
      </c>
      <c r="M388" s="20">
        <f t="shared" si="62"/>
        <v>0</v>
      </c>
      <c r="N388" s="20">
        <f t="shared" si="62"/>
        <v>0</v>
      </c>
      <c r="O388" s="20">
        <f t="shared" si="62"/>
        <v>0</v>
      </c>
      <c r="P388" s="20">
        <f t="shared" si="62"/>
        <v>0</v>
      </c>
      <c r="Q388" s="20">
        <f t="shared" si="62"/>
        <v>0</v>
      </c>
      <c r="R388" s="20">
        <f t="shared" si="62"/>
        <v>0</v>
      </c>
      <c r="S388" s="20">
        <f t="shared" si="60"/>
        <v>0</v>
      </c>
      <c r="T388" s="20">
        <f t="shared" si="60"/>
        <v>0</v>
      </c>
      <c r="U388" s="20">
        <f t="shared" si="60"/>
        <v>0</v>
      </c>
      <c r="V388" s="20">
        <f t="shared" si="60"/>
        <v>0</v>
      </c>
      <c r="W388" s="20">
        <f t="shared" si="60"/>
        <v>0</v>
      </c>
      <c r="X388" s="20">
        <f t="shared" si="60"/>
        <v>0</v>
      </c>
      <c r="Y388" s="20">
        <f t="shared" si="60"/>
        <v>0</v>
      </c>
      <c r="Z388" s="20">
        <f t="shared" si="60"/>
        <v>0</v>
      </c>
      <c r="AA388" s="20">
        <f t="shared" si="60"/>
        <v>0</v>
      </c>
      <c r="AB388" s="20">
        <f t="shared" si="60"/>
        <v>0</v>
      </c>
      <c r="AC388" s="20">
        <f t="shared" si="60"/>
        <v>0</v>
      </c>
      <c r="AD388" s="20">
        <f t="shared" si="60"/>
        <v>0</v>
      </c>
      <c r="AE388" s="12" t="str">
        <f>IF($D388="","",IF(AE$5="",0,(E388*E$8+F388*F$8+G388*G$8+H388*H$8+I388*I$8+#REF!*#REF!)/100))</f>
        <v/>
      </c>
      <c r="AF388" s="12" t="str">
        <f>IF($C388="","",IF(AF$5="",0,(J388*J$8+K388*K$8+L388*L$8+M388*M$8+N388*N$8+#REF!*#REF!)/100))</f>
        <v/>
      </c>
      <c r="AG388" s="12" t="str">
        <f>IF($C388="","",IF(AG$5="",0,(O388*O$8+P388*P$8+Q388*Q$8+R388*R$8+S388*S$8+#REF!*#REF!)/100))</f>
        <v/>
      </c>
      <c r="AH388" s="12" t="str">
        <f>IF($C388="","",IF(AH$5="",0,(T388*T$8+U388*U$8+V388*V$8+W388*W$8+X388*X$8+#REF!*#REF!)/100))</f>
        <v/>
      </c>
      <c r="AI388" s="12" t="str">
        <f t="shared" si="50"/>
        <v/>
      </c>
      <c r="AJ388" s="12"/>
      <c r="AK388" s="12"/>
    </row>
    <row r="389" spans="2:37" x14ac:dyDescent="0.25">
      <c r="B389" s="17"/>
      <c r="C389" s="18"/>
      <c r="D389" s="19"/>
      <c r="E389" s="20">
        <f t="shared" si="62"/>
        <v>0</v>
      </c>
      <c r="F389" s="20">
        <f t="shared" si="62"/>
        <v>0</v>
      </c>
      <c r="G389" s="20">
        <f t="shared" si="62"/>
        <v>0</v>
      </c>
      <c r="H389" s="20">
        <f t="shared" si="62"/>
        <v>0</v>
      </c>
      <c r="I389" s="20">
        <f t="shared" si="62"/>
        <v>0</v>
      </c>
      <c r="J389" s="20">
        <f t="shared" si="62"/>
        <v>0</v>
      </c>
      <c r="K389" s="20">
        <f t="shared" si="62"/>
        <v>0</v>
      </c>
      <c r="L389" s="20">
        <f t="shared" si="62"/>
        <v>0</v>
      </c>
      <c r="M389" s="20">
        <f t="shared" si="62"/>
        <v>0</v>
      </c>
      <c r="N389" s="20">
        <f t="shared" si="62"/>
        <v>0</v>
      </c>
      <c r="O389" s="20">
        <f t="shared" si="62"/>
        <v>0</v>
      </c>
      <c r="P389" s="20">
        <f t="shared" si="62"/>
        <v>0</v>
      </c>
      <c r="Q389" s="20">
        <f t="shared" si="62"/>
        <v>0</v>
      </c>
      <c r="R389" s="20">
        <f t="shared" si="62"/>
        <v>0</v>
      </c>
      <c r="S389" s="20">
        <f t="shared" si="60"/>
        <v>0</v>
      </c>
      <c r="T389" s="20">
        <f t="shared" si="60"/>
        <v>0</v>
      </c>
      <c r="U389" s="20">
        <f t="shared" si="60"/>
        <v>0</v>
      </c>
      <c r="V389" s="20">
        <f t="shared" si="60"/>
        <v>0</v>
      </c>
      <c r="W389" s="20">
        <f t="shared" si="60"/>
        <v>0</v>
      </c>
      <c r="X389" s="20">
        <f t="shared" si="60"/>
        <v>0</v>
      </c>
      <c r="Y389" s="20">
        <f t="shared" si="60"/>
        <v>0</v>
      </c>
      <c r="Z389" s="20">
        <f t="shared" si="60"/>
        <v>0</v>
      </c>
      <c r="AA389" s="20">
        <f t="shared" si="60"/>
        <v>0</v>
      </c>
      <c r="AB389" s="20">
        <f t="shared" si="60"/>
        <v>0</v>
      </c>
      <c r="AC389" s="20">
        <f t="shared" si="60"/>
        <v>0</v>
      </c>
      <c r="AD389" s="20">
        <f t="shared" si="60"/>
        <v>0</v>
      </c>
      <c r="AE389" s="12" t="str">
        <f>IF($D389="","",IF(AE$5="",0,(E389*E$8+F389*F$8+G389*G$8+H389*H$8+I389*I$8+#REF!*#REF!)/100))</f>
        <v/>
      </c>
      <c r="AF389" s="12" t="str">
        <f>IF($C389="","",IF(AF$5="",0,(J389*J$8+K389*K$8+L389*L$8+M389*M$8+N389*N$8+#REF!*#REF!)/100))</f>
        <v/>
      </c>
      <c r="AG389" s="12" t="str">
        <f>IF($C389="","",IF(AG$5="",0,(O389*O$8+P389*P$8+Q389*Q$8+R389*R$8+S389*S$8+#REF!*#REF!)/100))</f>
        <v/>
      </c>
      <c r="AH389" s="12" t="str">
        <f>IF($C389="","",IF(AH$5="",0,(T389*T$8+U389*U$8+V389*V$8+W389*W$8+X389*X$8+#REF!*#REF!)/100))</f>
        <v/>
      </c>
      <c r="AI389" s="12" t="str">
        <f t="shared" si="50"/>
        <v/>
      </c>
      <c r="AJ389" s="12"/>
      <c r="AK389" s="12"/>
    </row>
    <row r="390" spans="2:37" x14ac:dyDescent="0.25">
      <c r="B390" s="17"/>
      <c r="C390" s="18"/>
      <c r="D390" s="19"/>
      <c r="E390" s="20">
        <f t="shared" si="62"/>
        <v>0</v>
      </c>
      <c r="F390" s="20">
        <f t="shared" si="62"/>
        <v>0</v>
      </c>
      <c r="G390" s="20">
        <f t="shared" si="62"/>
        <v>0</v>
      </c>
      <c r="H390" s="20">
        <f t="shared" si="62"/>
        <v>0</v>
      </c>
      <c r="I390" s="20">
        <f t="shared" si="62"/>
        <v>0</v>
      </c>
      <c r="J390" s="20">
        <f t="shared" si="62"/>
        <v>0</v>
      </c>
      <c r="K390" s="20">
        <f t="shared" si="62"/>
        <v>0</v>
      </c>
      <c r="L390" s="20">
        <f t="shared" si="62"/>
        <v>0</v>
      </c>
      <c r="M390" s="20">
        <f t="shared" si="62"/>
        <v>0</v>
      </c>
      <c r="N390" s="20">
        <f t="shared" si="62"/>
        <v>0</v>
      </c>
      <c r="O390" s="20">
        <f t="shared" si="62"/>
        <v>0</v>
      </c>
      <c r="P390" s="20">
        <f t="shared" si="62"/>
        <v>0</v>
      </c>
      <c r="Q390" s="20">
        <f t="shared" si="62"/>
        <v>0</v>
      </c>
      <c r="R390" s="20">
        <f t="shared" si="62"/>
        <v>0</v>
      </c>
      <c r="S390" s="20">
        <f t="shared" si="60"/>
        <v>0</v>
      </c>
      <c r="T390" s="20">
        <f t="shared" si="60"/>
        <v>0</v>
      </c>
      <c r="U390" s="20">
        <f t="shared" si="60"/>
        <v>0</v>
      </c>
      <c r="V390" s="20">
        <f t="shared" si="60"/>
        <v>0</v>
      </c>
      <c r="W390" s="20">
        <f t="shared" si="60"/>
        <v>0</v>
      </c>
      <c r="X390" s="20">
        <f t="shared" si="60"/>
        <v>0</v>
      </c>
      <c r="Y390" s="20">
        <f t="shared" si="60"/>
        <v>0</v>
      </c>
      <c r="Z390" s="20">
        <f t="shared" si="60"/>
        <v>0</v>
      </c>
      <c r="AA390" s="20">
        <f t="shared" si="60"/>
        <v>0</v>
      </c>
      <c r="AB390" s="20">
        <f t="shared" si="60"/>
        <v>0</v>
      </c>
      <c r="AC390" s="20">
        <f t="shared" si="60"/>
        <v>0</v>
      </c>
      <c r="AD390" s="20">
        <f t="shared" si="60"/>
        <v>0</v>
      </c>
      <c r="AE390" s="12" t="str">
        <f>IF($D390="","",IF(AE$5="",0,(E390*E$8+F390*F$8+G390*G$8+H390*H$8+I390*I$8+#REF!*#REF!)/100))</f>
        <v/>
      </c>
      <c r="AF390" s="12" t="str">
        <f>IF($C390="","",IF(AF$5="",0,(J390*J$8+K390*K$8+L390*L$8+M390*M$8+N390*N$8+#REF!*#REF!)/100))</f>
        <v/>
      </c>
      <c r="AG390" s="12" t="str">
        <f>IF($C390="","",IF(AG$5="",0,(O390*O$8+P390*P$8+Q390*Q$8+R390*R$8+S390*S$8+#REF!*#REF!)/100))</f>
        <v/>
      </c>
      <c r="AH390" s="12" t="str">
        <f>IF($C390="","",IF(AH$5="",0,(T390*T$8+U390*U$8+V390*V$8+W390*W$8+X390*X$8+#REF!*#REF!)/100))</f>
        <v/>
      </c>
      <c r="AI390" s="12" t="str">
        <f t="shared" si="50"/>
        <v/>
      </c>
      <c r="AJ390" s="12"/>
      <c r="AK390" s="12"/>
    </row>
    <row r="391" spans="2:37" x14ac:dyDescent="0.25">
      <c r="B391" s="17"/>
      <c r="C391" s="18"/>
      <c r="D391" s="19"/>
      <c r="E391" s="20">
        <f t="shared" si="62"/>
        <v>0</v>
      </c>
      <c r="F391" s="20">
        <f t="shared" si="62"/>
        <v>0</v>
      </c>
      <c r="G391" s="20">
        <f t="shared" si="62"/>
        <v>0</v>
      </c>
      <c r="H391" s="20">
        <f t="shared" si="62"/>
        <v>0</v>
      </c>
      <c r="I391" s="20">
        <f t="shared" si="62"/>
        <v>0</v>
      </c>
      <c r="J391" s="20">
        <f t="shared" si="62"/>
        <v>0</v>
      </c>
      <c r="K391" s="20">
        <f t="shared" si="62"/>
        <v>0</v>
      </c>
      <c r="L391" s="20">
        <f t="shared" si="62"/>
        <v>0</v>
      </c>
      <c r="M391" s="20">
        <f t="shared" si="62"/>
        <v>0</v>
      </c>
      <c r="N391" s="20">
        <f t="shared" si="62"/>
        <v>0</v>
      </c>
      <c r="O391" s="20">
        <f t="shared" si="62"/>
        <v>0</v>
      </c>
      <c r="P391" s="20">
        <f t="shared" si="62"/>
        <v>0</v>
      </c>
      <c r="Q391" s="20">
        <f t="shared" si="62"/>
        <v>0</v>
      </c>
      <c r="R391" s="20">
        <f t="shared" si="62"/>
        <v>0</v>
      </c>
      <c r="S391" s="20">
        <f t="shared" si="60"/>
        <v>0</v>
      </c>
      <c r="T391" s="20">
        <f t="shared" si="60"/>
        <v>0</v>
      </c>
      <c r="U391" s="20">
        <f t="shared" si="60"/>
        <v>0</v>
      </c>
      <c r="V391" s="20">
        <f t="shared" si="60"/>
        <v>0</v>
      </c>
      <c r="W391" s="20">
        <f t="shared" si="60"/>
        <v>0</v>
      </c>
      <c r="X391" s="20">
        <f t="shared" si="60"/>
        <v>0</v>
      </c>
      <c r="Y391" s="20">
        <f t="shared" si="60"/>
        <v>0</v>
      </c>
      <c r="Z391" s="20">
        <f t="shared" si="60"/>
        <v>0</v>
      </c>
      <c r="AA391" s="20">
        <f t="shared" si="60"/>
        <v>0</v>
      </c>
      <c r="AB391" s="20">
        <f t="shared" si="60"/>
        <v>0</v>
      </c>
      <c r="AC391" s="20">
        <f t="shared" si="60"/>
        <v>0</v>
      </c>
      <c r="AD391" s="20">
        <f t="shared" si="60"/>
        <v>0</v>
      </c>
      <c r="AE391" s="12" t="str">
        <f>IF($D391="","",IF(AE$5="",0,(E391*E$8+F391*F$8+G391*G$8+H391*H$8+I391*I$8+#REF!*#REF!)/100))</f>
        <v/>
      </c>
      <c r="AF391" s="12" t="str">
        <f>IF($C391="","",IF(AF$5="",0,(J391*J$8+K391*K$8+L391*L$8+M391*M$8+N391*N$8+#REF!*#REF!)/100))</f>
        <v/>
      </c>
      <c r="AG391" s="12" t="str">
        <f>IF($C391="","",IF(AG$5="",0,(O391*O$8+P391*P$8+Q391*Q$8+R391*R$8+S391*S$8+#REF!*#REF!)/100))</f>
        <v/>
      </c>
      <c r="AH391" s="12" t="str">
        <f>IF($C391="","",IF(AH$5="",0,(T391*T$8+U391*U$8+V391*V$8+W391*W$8+X391*X$8+#REF!*#REF!)/100))</f>
        <v/>
      </c>
      <c r="AI391" s="12" t="str">
        <f t="shared" si="50"/>
        <v/>
      </c>
      <c r="AJ391" s="12"/>
      <c r="AK391" s="12"/>
    </row>
    <row r="392" spans="2:37" x14ac:dyDescent="0.25">
      <c r="B392" s="17"/>
      <c r="C392" s="18"/>
      <c r="D392" s="19"/>
      <c r="E392" s="20">
        <f t="shared" si="62"/>
        <v>0</v>
      </c>
      <c r="F392" s="20">
        <f t="shared" si="62"/>
        <v>0</v>
      </c>
      <c r="G392" s="20">
        <f t="shared" si="62"/>
        <v>0</v>
      </c>
      <c r="H392" s="20">
        <f t="shared" si="62"/>
        <v>0</v>
      </c>
      <c r="I392" s="20">
        <f t="shared" si="62"/>
        <v>0</v>
      </c>
      <c r="J392" s="20">
        <f t="shared" si="62"/>
        <v>0</v>
      </c>
      <c r="K392" s="20">
        <f t="shared" si="62"/>
        <v>0</v>
      </c>
      <c r="L392" s="20">
        <f t="shared" si="62"/>
        <v>0</v>
      </c>
      <c r="M392" s="20">
        <f t="shared" si="62"/>
        <v>0</v>
      </c>
      <c r="N392" s="20">
        <f t="shared" si="62"/>
        <v>0</v>
      </c>
      <c r="O392" s="20">
        <f t="shared" si="62"/>
        <v>0</v>
      </c>
      <c r="P392" s="20">
        <f t="shared" si="62"/>
        <v>0</v>
      </c>
      <c r="Q392" s="20">
        <f t="shared" si="62"/>
        <v>0</v>
      </c>
      <c r="R392" s="20">
        <f t="shared" si="62"/>
        <v>0</v>
      </c>
      <c r="S392" s="20">
        <f t="shared" si="60"/>
        <v>0</v>
      </c>
      <c r="T392" s="20">
        <f t="shared" si="60"/>
        <v>0</v>
      </c>
      <c r="U392" s="20">
        <f t="shared" si="60"/>
        <v>0</v>
      </c>
      <c r="V392" s="20">
        <f t="shared" si="60"/>
        <v>0</v>
      </c>
      <c r="W392" s="20">
        <f t="shared" si="60"/>
        <v>0</v>
      </c>
      <c r="X392" s="20">
        <f t="shared" si="60"/>
        <v>0</v>
      </c>
      <c r="Y392" s="20">
        <f t="shared" si="60"/>
        <v>0</v>
      </c>
      <c r="Z392" s="20">
        <f t="shared" si="60"/>
        <v>0</v>
      </c>
      <c r="AA392" s="20">
        <f t="shared" si="60"/>
        <v>0</v>
      </c>
      <c r="AB392" s="20">
        <f t="shared" si="60"/>
        <v>0</v>
      </c>
      <c r="AC392" s="20">
        <f t="shared" si="60"/>
        <v>0</v>
      </c>
      <c r="AD392" s="20">
        <f t="shared" si="60"/>
        <v>0</v>
      </c>
      <c r="AE392" s="12" t="str">
        <f>IF($D392="","",IF(AE$5="",0,(E392*E$8+F392*F$8+G392*G$8+H392*H$8+I392*I$8+#REF!*#REF!)/100))</f>
        <v/>
      </c>
      <c r="AF392" s="12" t="str">
        <f>IF($C392="","",IF(AF$5="",0,(J392*J$8+K392*K$8+L392*L$8+M392*M$8+N392*N$8+#REF!*#REF!)/100))</f>
        <v/>
      </c>
      <c r="AG392" s="12" t="str">
        <f>IF($C392="","",IF(AG$5="",0,(O392*O$8+P392*P$8+Q392*Q$8+R392*R$8+S392*S$8+#REF!*#REF!)/100))</f>
        <v/>
      </c>
      <c r="AH392" s="12" t="str">
        <f>IF($C392="","",IF(AH$5="",0,(T392*T$8+U392*U$8+V392*V$8+W392*W$8+X392*X$8+#REF!*#REF!)/100))</f>
        <v/>
      </c>
      <c r="AI392" s="12" t="str">
        <f t="shared" si="50"/>
        <v/>
      </c>
      <c r="AJ392" s="12"/>
      <c r="AK392" s="12"/>
    </row>
    <row r="393" spans="2:37" x14ac:dyDescent="0.25">
      <c r="B393" s="17"/>
      <c r="C393" s="18"/>
      <c r="D393" s="19"/>
      <c r="E393" s="20">
        <f t="shared" si="62"/>
        <v>0</v>
      </c>
      <c r="F393" s="20">
        <f t="shared" si="62"/>
        <v>0</v>
      </c>
      <c r="G393" s="20">
        <f t="shared" si="62"/>
        <v>0</v>
      </c>
      <c r="H393" s="20">
        <f t="shared" si="62"/>
        <v>0</v>
      </c>
      <c r="I393" s="20">
        <f t="shared" si="62"/>
        <v>0</v>
      </c>
      <c r="J393" s="20">
        <f t="shared" si="62"/>
        <v>0</v>
      </c>
      <c r="K393" s="20">
        <f t="shared" si="62"/>
        <v>0</v>
      </c>
      <c r="L393" s="20">
        <f t="shared" si="62"/>
        <v>0</v>
      </c>
      <c r="M393" s="20">
        <f t="shared" si="62"/>
        <v>0</v>
      </c>
      <c r="N393" s="20">
        <f t="shared" si="62"/>
        <v>0</v>
      </c>
      <c r="O393" s="20">
        <f t="shared" si="62"/>
        <v>0</v>
      </c>
      <c r="P393" s="20">
        <f t="shared" si="62"/>
        <v>0</v>
      </c>
      <c r="Q393" s="20">
        <f t="shared" si="62"/>
        <v>0</v>
      </c>
      <c r="R393" s="20">
        <f t="shared" si="62"/>
        <v>0</v>
      </c>
      <c r="S393" s="20">
        <f t="shared" si="60"/>
        <v>0</v>
      </c>
      <c r="T393" s="20">
        <f t="shared" si="60"/>
        <v>0</v>
      </c>
      <c r="U393" s="20">
        <f t="shared" si="60"/>
        <v>0</v>
      </c>
      <c r="V393" s="20">
        <f t="shared" si="60"/>
        <v>0</v>
      </c>
      <c r="W393" s="20">
        <f t="shared" si="60"/>
        <v>0</v>
      </c>
      <c r="X393" s="20">
        <f t="shared" si="60"/>
        <v>0</v>
      </c>
      <c r="Y393" s="20">
        <f t="shared" si="60"/>
        <v>0</v>
      </c>
      <c r="Z393" s="20">
        <f t="shared" si="60"/>
        <v>0</v>
      </c>
      <c r="AA393" s="20">
        <f t="shared" si="60"/>
        <v>0</v>
      </c>
      <c r="AB393" s="20">
        <f t="shared" si="60"/>
        <v>0</v>
      </c>
      <c r="AC393" s="20">
        <f t="shared" si="60"/>
        <v>0</v>
      </c>
      <c r="AD393" s="20">
        <f t="shared" si="60"/>
        <v>0</v>
      </c>
      <c r="AE393" s="12" t="str">
        <f>IF($D393="","",IF(AE$5="",0,(E393*E$8+F393*F$8+G393*G$8+H393*H$8+I393*I$8+#REF!*#REF!)/100))</f>
        <v/>
      </c>
      <c r="AF393" s="12" t="str">
        <f>IF($C393="","",IF(AF$5="",0,(J393*J$8+K393*K$8+L393*L$8+M393*M$8+N393*N$8+#REF!*#REF!)/100))</f>
        <v/>
      </c>
      <c r="AG393" s="12" t="str">
        <f>IF($C393="","",IF(AG$5="",0,(O393*O$8+P393*P$8+Q393*Q$8+R393*R$8+S393*S$8+#REF!*#REF!)/100))</f>
        <v/>
      </c>
      <c r="AH393" s="12" t="str">
        <f>IF($C393="","",IF(AH$5="",0,(T393*T$8+U393*U$8+V393*V$8+W393*W$8+X393*X$8+#REF!*#REF!)/100))</f>
        <v/>
      </c>
      <c r="AI393" s="12" t="str">
        <f t="shared" ref="AI393:AI456" si="63">IF($C393="","",IF(AI$5="",0,(Y393*Y$8+Z393*Z$8+AA393*AA$8+AB393*AB$8+AC393*AC$8+AD393*AD$8)/100))</f>
        <v/>
      </c>
      <c r="AJ393" s="12"/>
      <c r="AK393" s="12"/>
    </row>
    <row r="394" spans="2:37" x14ac:dyDescent="0.25">
      <c r="B394" s="17"/>
      <c r="C394" s="18"/>
      <c r="D394" s="19"/>
      <c r="E394" s="20">
        <f t="shared" si="62"/>
        <v>0</v>
      </c>
      <c r="F394" s="20">
        <f t="shared" si="62"/>
        <v>0</v>
      </c>
      <c r="G394" s="20">
        <f t="shared" si="62"/>
        <v>0</v>
      </c>
      <c r="H394" s="20">
        <f t="shared" si="62"/>
        <v>0</v>
      </c>
      <c r="I394" s="20">
        <f t="shared" si="62"/>
        <v>0</v>
      </c>
      <c r="J394" s="20">
        <f t="shared" si="62"/>
        <v>0</v>
      </c>
      <c r="K394" s="20">
        <f t="shared" si="62"/>
        <v>0</v>
      </c>
      <c r="L394" s="20">
        <f t="shared" si="62"/>
        <v>0</v>
      </c>
      <c r="M394" s="20">
        <f t="shared" si="62"/>
        <v>0</v>
      </c>
      <c r="N394" s="20">
        <f t="shared" si="62"/>
        <v>0</v>
      </c>
      <c r="O394" s="20">
        <f t="shared" si="62"/>
        <v>0</v>
      </c>
      <c r="P394" s="20">
        <f t="shared" si="62"/>
        <v>0</v>
      </c>
      <c r="Q394" s="20">
        <f t="shared" si="62"/>
        <v>0</v>
      </c>
      <c r="R394" s="20">
        <f t="shared" si="62"/>
        <v>0</v>
      </c>
      <c r="S394" s="20">
        <f t="shared" si="60"/>
        <v>0</v>
      </c>
      <c r="T394" s="20">
        <f t="shared" si="60"/>
        <v>0</v>
      </c>
      <c r="U394" s="20">
        <f t="shared" si="60"/>
        <v>0</v>
      </c>
      <c r="V394" s="20">
        <f t="shared" si="60"/>
        <v>0</v>
      </c>
      <c r="W394" s="20">
        <f t="shared" si="60"/>
        <v>0</v>
      </c>
      <c r="X394" s="20">
        <f t="shared" si="60"/>
        <v>0</v>
      </c>
      <c r="Y394" s="20">
        <f t="shared" si="60"/>
        <v>0</v>
      </c>
      <c r="Z394" s="20">
        <f t="shared" si="60"/>
        <v>0</v>
      </c>
      <c r="AA394" s="20">
        <f t="shared" si="60"/>
        <v>0</v>
      </c>
      <c r="AB394" s="20">
        <f t="shared" si="60"/>
        <v>0</v>
      </c>
      <c r="AC394" s="20">
        <f t="shared" si="60"/>
        <v>0</v>
      </c>
      <c r="AD394" s="20">
        <f t="shared" si="60"/>
        <v>0</v>
      </c>
      <c r="AE394" s="12" t="str">
        <f>IF($D394="","",IF(AE$5="",0,(E394*E$8+F394*F$8+G394*G$8+H394*H$8+I394*I$8+#REF!*#REF!)/100))</f>
        <v/>
      </c>
      <c r="AF394" s="12" t="str">
        <f>IF($C394="","",IF(AF$5="",0,(J394*J$8+K394*K$8+L394*L$8+M394*M$8+N394*N$8+#REF!*#REF!)/100))</f>
        <v/>
      </c>
      <c r="AG394" s="12" t="str">
        <f>IF($C394="","",IF(AG$5="",0,(O394*O$8+P394*P$8+Q394*Q$8+R394*R$8+S394*S$8+#REF!*#REF!)/100))</f>
        <v/>
      </c>
      <c r="AH394" s="12" t="str">
        <f>IF($C394="","",IF(AH$5="",0,(T394*T$8+U394*U$8+V394*V$8+W394*W$8+X394*X$8+#REF!*#REF!)/100))</f>
        <v/>
      </c>
      <c r="AI394" s="12" t="str">
        <f t="shared" si="63"/>
        <v/>
      </c>
      <c r="AJ394" s="12"/>
      <c r="AK394" s="12"/>
    </row>
    <row r="395" spans="2:37" x14ac:dyDescent="0.25">
      <c r="B395" s="17"/>
      <c r="C395" s="18"/>
      <c r="D395" s="19"/>
      <c r="E395" s="20">
        <f t="shared" si="62"/>
        <v>0</v>
      </c>
      <c r="F395" s="20">
        <f t="shared" si="62"/>
        <v>0</v>
      </c>
      <c r="G395" s="20">
        <f t="shared" si="62"/>
        <v>0</v>
      </c>
      <c r="H395" s="20">
        <f t="shared" si="62"/>
        <v>0</v>
      </c>
      <c r="I395" s="20">
        <f t="shared" si="62"/>
        <v>0</v>
      </c>
      <c r="J395" s="20">
        <f t="shared" si="62"/>
        <v>0</v>
      </c>
      <c r="K395" s="20">
        <f t="shared" si="62"/>
        <v>0</v>
      </c>
      <c r="L395" s="20">
        <f t="shared" si="62"/>
        <v>0</v>
      </c>
      <c r="M395" s="20">
        <f t="shared" si="62"/>
        <v>0</v>
      </c>
      <c r="N395" s="20">
        <f t="shared" si="62"/>
        <v>0</v>
      </c>
      <c r="O395" s="20">
        <f t="shared" si="62"/>
        <v>0</v>
      </c>
      <c r="P395" s="20">
        <f t="shared" si="62"/>
        <v>0</v>
      </c>
      <c r="Q395" s="20">
        <f t="shared" si="62"/>
        <v>0</v>
      </c>
      <c r="R395" s="20">
        <f t="shared" si="62"/>
        <v>0</v>
      </c>
      <c r="S395" s="20">
        <f t="shared" si="60"/>
        <v>0</v>
      </c>
      <c r="T395" s="20">
        <f t="shared" si="60"/>
        <v>0</v>
      </c>
      <c r="U395" s="20">
        <f t="shared" si="60"/>
        <v>0</v>
      </c>
      <c r="V395" s="20">
        <f t="shared" si="60"/>
        <v>0</v>
      </c>
      <c r="W395" s="20">
        <f t="shared" si="60"/>
        <v>0</v>
      </c>
      <c r="X395" s="20">
        <f t="shared" si="60"/>
        <v>0</v>
      </c>
      <c r="Y395" s="20">
        <f t="shared" si="60"/>
        <v>0</v>
      </c>
      <c r="Z395" s="20">
        <f t="shared" si="60"/>
        <v>0</v>
      </c>
      <c r="AA395" s="20">
        <f t="shared" si="60"/>
        <v>0</v>
      </c>
      <c r="AB395" s="20">
        <f t="shared" si="60"/>
        <v>0</v>
      </c>
      <c r="AC395" s="20">
        <f t="shared" si="60"/>
        <v>0</v>
      </c>
      <c r="AD395" s="20">
        <f t="shared" si="60"/>
        <v>0</v>
      </c>
      <c r="AE395" s="12" t="str">
        <f>IF($D395="","",IF(AE$5="",0,(E395*E$8+F395*F$8+G395*G$8+H395*H$8+I395*I$8+#REF!*#REF!)/100))</f>
        <v/>
      </c>
      <c r="AF395" s="12" t="str">
        <f>IF($C395="","",IF(AF$5="",0,(J395*J$8+K395*K$8+L395*L$8+M395*M$8+N395*N$8+#REF!*#REF!)/100))</f>
        <v/>
      </c>
      <c r="AG395" s="12" t="str">
        <f>IF($C395="","",IF(AG$5="",0,(O395*O$8+P395*P$8+Q395*Q$8+R395*R$8+S395*S$8+#REF!*#REF!)/100))</f>
        <v/>
      </c>
      <c r="AH395" s="12" t="str">
        <f>IF($C395="","",IF(AH$5="",0,(T395*T$8+U395*U$8+V395*V$8+W395*W$8+X395*X$8+#REF!*#REF!)/100))</f>
        <v/>
      </c>
      <c r="AI395" s="12" t="str">
        <f t="shared" si="63"/>
        <v/>
      </c>
      <c r="AJ395" s="12"/>
      <c r="AK395" s="12"/>
    </row>
    <row r="396" spans="2:37" x14ac:dyDescent="0.25">
      <c r="B396" s="17"/>
      <c r="C396" s="18"/>
      <c r="D396" s="19"/>
      <c r="E396" s="20">
        <f t="shared" si="62"/>
        <v>0</v>
      </c>
      <c r="F396" s="20">
        <f t="shared" si="62"/>
        <v>0</v>
      </c>
      <c r="G396" s="20">
        <f t="shared" si="62"/>
        <v>0</v>
      </c>
      <c r="H396" s="20">
        <f t="shared" si="62"/>
        <v>0</v>
      </c>
      <c r="I396" s="20">
        <f t="shared" si="62"/>
        <v>0</v>
      </c>
      <c r="J396" s="20">
        <f t="shared" si="62"/>
        <v>0</v>
      </c>
      <c r="K396" s="20">
        <f t="shared" si="62"/>
        <v>0</v>
      </c>
      <c r="L396" s="20">
        <f t="shared" si="62"/>
        <v>0</v>
      </c>
      <c r="M396" s="20">
        <f t="shared" si="62"/>
        <v>0</v>
      </c>
      <c r="N396" s="20">
        <f t="shared" si="62"/>
        <v>0</v>
      </c>
      <c r="O396" s="20">
        <f t="shared" si="62"/>
        <v>0</v>
      </c>
      <c r="P396" s="20">
        <f t="shared" si="62"/>
        <v>0</v>
      </c>
      <c r="Q396" s="20">
        <f t="shared" si="62"/>
        <v>0</v>
      </c>
      <c r="R396" s="20">
        <f t="shared" si="62"/>
        <v>0</v>
      </c>
      <c r="S396" s="20">
        <f t="shared" si="60"/>
        <v>0</v>
      </c>
      <c r="T396" s="20">
        <f t="shared" si="60"/>
        <v>0</v>
      </c>
      <c r="U396" s="20">
        <f t="shared" si="60"/>
        <v>0</v>
      </c>
      <c r="V396" s="20">
        <f t="shared" si="60"/>
        <v>0</v>
      </c>
      <c r="W396" s="20">
        <f t="shared" si="60"/>
        <v>0</v>
      </c>
      <c r="X396" s="20">
        <f t="shared" si="60"/>
        <v>0</v>
      </c>
      <c r="Y396" s="20">
        <f t="shared" si="60"/>
        <v>0</v>
      </c>
      <c r="Z396" s="20">
        <f t="shared" si="60"/>
        <v>0</v>
      </c>
      <c r="AA396" s="20">
        <f t="shared" si="60"/>
        <v>0</v>
      </c>
      <c r="AB396" s="20">
        <f t="shared" si="60"/>
        <v>0</v>
      </c>
      <c r="AC396" s="20">
        <f t="shared" si="60"/>
        <v>0</v>
      </c>
      <c r="AD396" s="20">
        <f t="shared" si="60"/>
        <v>0</v>
      </c>
      <c r="AE396" s="12" t="str">
        <f>IF($D396="","",IF(AE$5="",0,(E396*E$8+F396*F$8+G396*G$8+H396*H$8+I396*I$8+#REF!*#REF!)/100))</f>
        <v/>
      </c>
      <c r="AF396" s="12" t="str">
        <f>IF($C396="","",IF(AF$5="",0,(J396*J$8+K396*K$8+L396*L$8+M396*M$8+N396*N$8+#REF!*#REF!)/100))</f>
        <v/>
      </c>
      <c r="AG396" s="12" t="str">
        <f>IF($C396="","",IF(AG$5="",0,(O396*O$8+P396*P$8+Q396*Q$8+R396*R$8+S396*S$8+#REF!*#REF!)/100))</f>
        <v/>
      </c>
      <c r="AH396" s="12" t="str">
        <f>IF($C396="","",IF(AH$5="",0,(T396*T$8+U396*U$8+V396*V$8+W396*W$8+X396*X$8+#REF!*#REF!)/100))</f>
        <v/>
      </c>
      <c r="AI396" s="12" t="str">
        <f t="shared" si="63"/>
        <v/>
      </c>
      <c r="AJ396" s="12"/>
      <c r="AK396" s="12"/>
    </row>
    <row r="397" spans="2:37" x14ac:dyDescent="0.25">
      <c r="B397" s="17"/>
      <c r="C397" s="18"/>
      <c r="D397" s="19"/>
      <c r="E397" s="20">
        <f t="shared" si="62"/>
        <v>0</v>
      </c>
      <c r="F397" s="20">
        <f t="shared" si="62"/>
        <v>0</v>
      </c>
      <c r="G397" s="20">
        <f t="shared" si="62"/>
        <v>0</v>
      </c>
      <c r="H397" s="20">
        <f t="shared" si="62"/>
        <v>0</v>
      </c>
      <c r="I397" s="20">
        <f t="shared" si="62"/>
        <v>0</v>
      </c>
      <c r="J397" s="20">
        <f t="shared" si="62"/>
        <v>0</v>
      </c>
      <c r="K397" s="20">
        <f t="shared" si="62"/>
        <v>0</v>
      </c>
      <c r="L397" s="20">
        <f t="shared" si="62"/>
        <v>0</v>
      </c>
      <c r="M397" s="20">
        <f t="shared" si="62"/>
        <v>0</v>
      </c>
      <c r="N397" s="20">
        <f t="shared" si="62"/>
        <v>0</v>
      </c>
      <c r="O397" s="20">
        <f t="shared" si="62"/>
        <v>0</v>
      </c>
      <c r="P397" s="20">
        <f t="shared" si="62"/>
        <v>0</v>
      </c>
      <c r="Q397" s="20">
        <f t="shared" si="62"/>
        <v>0</v>
      </c>
      <c r="R397" s="20">
        <f t="shared" si="62"/>
        <v>0</v>
      </c>
      <c r="S397" s="20">
        <f t="shared" si="60"/>
        <v>0</v>
      </c>
      <c r="T397" s="20">
        <f t="shared" si="60"/>
        <v>0</v>
      </c>
      <c r="U397" s="20">
        <f t="shared" si="60"/>
        <v>0</v>
      </c>
      <c r="V397" s="20">
        <f t="shared" si="60"/>
        <v>0</v>
      </c>
      <c r="W397" s="20">
        <f t="shared" si="60"/>
        <v>0</v>
      </c>
      <c r="X397" s="20">
        <f t="shared" si="60"/>
        <v>0</v>
      </c>
      <c r="Y397" s="20">
        <f t="shared" si="60"/>
        <v>0</v>
      </c>
      <c r="Z397" s="20">
        <f t="shared" si="60"/>
        <v>0</v>
      </c>
      <c r="AA397" s="20">
        <f t="shared" si="60"/>
        <v>0</v>
      </c>
      <c r="AB397" s="20">
        <f t="shared" si="60"/>
        <v>0</v>
      </c>
      <c r="AC397" s="20">
        <f t="shared" si="60"/>
        <v>0</v>
      </c>
      <c r="AD397" s="20">
        <f t="shared" si="60"/>
        <v>0</v>
      </c>
      <c r="AE397" s="12" t="str">
        <f>IF($D397="","",IF(AE$5="",0,(E397*E$8+F397*F$8+G397*G$8+H397*H$8+I397*I$8+#REF!*#REF!)/100))</f>
        <v/>
      </c>
      <c r="AF397" s="12" t="str">
        <f>IF($C397="","",IF(AF$5="",0,(J397*J$8+K397*K$8+L397*L$8+M397*M$8+N397*N$8+#REF!*#REF!)/100))</f>
        <v/>
      </c>
      <c r="AG397" s="12" t="str">
        <f>IF($C397="","",IF(AG$5="",0,(O397*O$8+P397*P$8+Q397*Q$8+R397*R$8+S397*S$8+#REF!*#REF!)/100))</f>
        <v/>
      </c>
      <c r="AH397" s="12" t="str">
        <f>IF($C397="","",IF(AH$5="",0,(T397*T$8+U397*U$8+V397*V$8+W397*W$8+X397*X$8+#REF!*#REF!)/100))</f>
        <v/>
      </c>
      <c r="AI397" s="12" t="str">
        <f t="shared" si="63"/>
        <v/>
      </c>
      <c r="AJ397" s="12"/>
      <c r="AK397" s="12"/>
    </row>
    <row r="398" spans="2:37" x14ac:dyDescent="0.25">
      <c r="B398" s="17"/>
      <c r="C398" s="18"/>
      <c r="D398" s="19"/>
      <c r="E398" s="20">
        <f t="shared" si="62"/>
        <v>0</v>
      </c>
      <c r="F398" s="20">
        <f t="shared" si="62"/>
        <v>0</v>
      </c>
      <c r="G398" s="20">
        <f t="shared" si="62"/>
        <v>0</v>
      </c>
      <c r="H398" s="20">
        <f t="shared" si="62"/>
        <v>0</v>
      </c>
      <c r="I398" s="20">
        <f t="shared" si="62"/>
        <v>0</v>
      </c>
      <c r="J398" s="20">
        <f t="shared" si="62"/>
        <v>0</v>
      </c>
      <c r="K398" s="20">
        <f t="shared" si="62"/>
        <v>0</v>
      </c>
      <c r="L398" s="20">
        <f t="shared" si="62"/>
        <v>0</v>
      </c>
      <c r="M398" s="20">
        <f t="shared" si="62"/>
        <v>0</v>
      </c>
      <c r="N398" s="20">
        <f t="shared" si="62"/>
        <v>0</v>
      </c>
      <c r="O398" s="20">
        <f t="shared" si="62"/>
        <v>0</v>
      </c>
      <c r="P398" s="20">
        <f t="shared" si="62"/>
        <v>0</v>
      </c>
      <c r="Q398" s="20">
        <f t="shared" si="62"/>
        <v>0</v>
      </c>
      <c r="R398" s="20">
        <f t="shared" si="62"/>
        <v>0</v>
      </c>
      <c r="S398" s="20">
        <f t="shared" si="60"/>
        <v>0</v>
      </c>
      <c r="T398" s="20">
        <f t="shared" si="60"/>
        <v>0</v>
      </c>
      <c r="U398" s="20">
        <f t="shared" si="60"/>
        <v>0</v>
      </c>
      <c r="V398" s="20">
        <f t="shared" si="60"/>
        <v>0</v>
      </c>
      <c r="W398" s="20">
        <f t="shared" si="60"/>
        <v>0</v>
      </c>
      <c r="X398" s="20">
        <f t="shared" si="60"/>
        <v>0</v>
      </c>
      <c r="Y398" s="20">
        <f t="shared" si="60"/>
        <v>0</v>
      </c>
      <c r="Z398" s="20">
        <f t="shared" si="60"/>
        <v>0</v>
      </c>
      <c r="AA398" s="20">
        <f t="shared" si="60"/>
        <v>0</v>
      </c>
      <c r="AB398" s="20">
        <f t="shared" si="60"/>
        <v>0</v>
      </c>
      <c r="AC398" s="20">
        <f t="shared" si="60"/>
        <v>0</v>
      </c>
      <c r="AD398" s="20">
        <f t="shared" si="60"/>
        <v>0</v>
      </c>
      <c r="AE398" s="12" t="str">
        <f>IF($D398="","",IF(AE$5="",0,(E398*E$8+F398*F$8+G398*G$8+H398*H$8+I398*I$8+#REF!*#REF!)/100))</f>
        <v/>
      </c>
      <c r="AF398" s="12" t="str">
        <f>IF($C398="","",IF(AF$5="",0,(J398*J$8+K398*K$8+L398*L$8+M398*M$8+N398*N$8+#REF!*#REF!)/100))</f>
        <v/>
      </c>
      <c r="AG398" s="12" t="str">
        <f>IF($C398="","",IF(AG$5="",0,(O398*O$8+P398*P$8+Q398*Q$8+R398*R$8+S398*S$8+#REF!*#REF!)/100))</f>
        <v/>
      </c>
      <c r="AH398" s="12" t="str">
        <f>IF($C398="","",IF(AH$5="",0,(T398*T$8+U398*U$8+V398*V$8+W398*W$8+X398*X$8+#REF!*#REF!)/100))</f>
        <v/>
      </c>
      <c r="AI398" s="12" t="str">
        <f t="shared" si="63"/>
        <v/>
      </c>
      <c r="AJ398" s="12"/>
      <c r="AK398" s="12"/>
    </row>
    <row r="399" spans="2:37" x14ac:dyDescent="0.25">
      <c r="B399" s="17"/>
      <c r="C399" s="18"/>
      <c r="D399" s="19"/>
      <c r="E399" s="20">
        <f t="shared" si="62"/>
        <v>0</v>
      </c>
      <c r="F399" s="20">
        <f t="shared" si="62"/>
        <v>0</v>
      </c>
      <c r="G399" s="20">
        <f t="shared" si="62"/>
        <v>0</v>
      </c>
      <c r="H399" s="20">
        <f t="shared" si="62"/>
        <v>0</v>
      </c>
      <c r="I399" s="20">
        <f t="shared" si="62"/>
        <v>0</v>
      </c>
      <c r="J399" s="20">
        <f t="shared" si="62"/>
        <v>0</v>
      </c>
      <c r="K399" s="20">
        <f t="shared" si="62"/>
        <v>0</v>
      </c>
      <c r="L399" s="20">
        <f t="shared" si="62"/>
        <v>0</v>
      </c>
      <c r="M399" s="20">
        <f t="shared" si="62"/>
        <v>0</v>
      </c>
      <c r="N399" s="20">
        <f t="shared" si="62"/>
        <v>0</v>
      </c>
      <c r="O399" s="20">
        <f t="shared" si="62"/>
        <v>0</v>
      </c>
      <c r="P399" s="20">
        <f t="shared" si="62"/>
        <v>0</v>
      </c>
      <c r="Q399" s="20">
        <f t="shared" si="62"/>
        <v>0</v>
      </c>
      <c r="R399" s="20">
        <f t="shared" si="62"/>
        <v>0</v>
      </c>
      <c r="S399" s="20">
        <f t="shared" si="60"/>
        <v>0</v>
      </c>
      <c r="T399" s="20">
        <f t="shared" si="60"/>
        <v>0</v>
      </c>
      <c r="U399" s="20">
        <f t="shared" si="60"/>
        <v>0</v>
      </c>
      <c r="V399" s="20">
        <f t="shared" si="60"/>
        <v>0</v>
      </c>
      <c r="W399" s="20">
        <f t="shared" si="60"/>
        <v>0</v>
      </c>
      <c r="X399" s="20">
        <f t="shared" si="60"/>
        <v>0</v>
      </c>
      <c r="Y399" s="20">
        <f t="shared" si="60"/>
        <v>0</v>
      </c>
      <c r="Z399" s="20">
        <f t="shared" si="60"/>
        <v>0</v>
      </c>
      <c r="AA399" s="20">
        <f t="shared" si="60"/>
        <v>0</v>
      </c>
      <c r="AB399" s="20">
        <f t="shared" si="60"/>
        <v>0</v>
      </c>
      <c r="AC399" s="20">
        <f t="shared" si="60"/>
        <v>0</v>
      </c>
      <c r="AD399" s="20">
        <f t="shared" si="60"/>
        <v>0</v>
      </c>
      <c r="AE399" s="12" t="str">
        <f>IF($D399="","",IF(AE$5="",0,(E399*E$8+F399*F$8+G399*G$8+H399*H$8+I399*I$8+#REF!*#REF!)/100))</f>
        <v/>
      </c>
      <c r="AF399" s="12" t="str">
        <f>IF($C399="","",IF(AF$5="",0,(J399*J$8+K399*K$8+L399*L$8+M399*M$8+N399*N$8+#REF!*#REF!)/100))</f>
        <v/>
      </c>
      <c r="AG399" s="12" t="str">
        <f>IF($C399="","",IF(AG$5="",0,(O399*O$8+P399*P$8+Q399*Q$8+R399*R$8+S399*S$8+#REF!*#REF!)/100))</f>
        <v/>
      </c>
      <c r="AH399" s="12" t="str">
        <f>IF($C399="","",IF(AH$5="",0,(T399*T$8+U399*U$8+V399*V$8+W399*W$8+X399*X$8+#REF!*#REF!)/100))</f>
        <v/>
      </c>
      <c r="AI399" s="12" t="str">
        <f t="shared" si="63"/>
        <v/>
      </c>
      <c r="AJ399" s="12"/>
      <c r="AK399" s="12"/>
    </row>
    <row r="400" spans="2:37" x14ac:dyDescent="0.25">
      <c r="B400" s="17"/>
      <c r="C400" s="18"/>
      <c r="D400" s="19"/>
      <c r="E400" s="20">
        <f t="shared" si="62"/>
        <v>0</v>
      </c>
      <c r="F400" s="20">
        <f t="shared" si="62"/>
        <v>0</v>
      </c>
      <c r="G400" s="20">
        <f t="shared" si="62"/>
        <v>0</v>
      </c>
      <c r="H400" s="20">
        <f t="shared" si="62"/>
        <v>0</v>
      </c>
      <c r="I400" s="20">
        <f t="shared" si="62"/>
        <v>0</v>
      </c>
      <c r="J400" s="20">
        <f t="shared" si="62"/>
        <v>0</v>
      </c>
      <c r="K400" s="20">
        <f t="shared" si="62"/>
        <v>0</v>
      </c>
      <c r="L400" s="20">
        <f t="shared" si="62"/>
        <v>0</v>
      </c>
      <c r="M400" s="20">
        <f t="shared" si="62"/>
        <v>0</v>
      </c>
      <c r="N400" s="20">
        <f t="shared" si="62"/>
        <v>0</v>
      </c>
      <c r="O400" s="20">
        <f t="shared" si="62"/>
        <v>0</v>
      </c>
      <c r="P400" s="20">
        <f t="shared" si="62"/>
        <v>0</v>
      </c>
      <c r="Q400" s="20">
        <f t="shared" si="62"/>
        <v>0</v>
      </c>
      <c r="R400" s="20">
        <f t="shared" si="62"/>
        <v>0</v>
      </c>
      <c r="S400" s="20">
        <f t="shared" ref="R400:AD415" si="64">IF(S$8=0,0,"")</f>
        <v>0</v>
      </c>
      <c r="T400" s="20">
        <f t="shared" si="64"/>
        <v>0</v>
      </c>
      <c r="U400" s="20">
        <f t="shared" si="64"/>
        <v>0</v>
      </c>
      <c r="V400" s="20">
        <f t="shared" si="64"/>
        <v>0</v>
      </c>
      <c r="W400" s="20">
        <f t="shared" si="64"/>
        <v>0</v>
      </c>
      <c r="X400" s="20">
        <f t="shared" si="64"/>
        <v>0</v>
      </c>
      <c r="Y400" s="20">
        <f t="shared" si="64"/>
        <v>0</v>
      </c>
      <c r="Z400" s="20">
        <f t="shared" si="64"/>
        <v>0</v>
      </c>
      <c r="AA400" s="20">
        <f t="shared" si="64"/>
        <v>0</v>
      </c>
      <c r="AB400" s="20">
        <f t="shared" si="64"/>
        <v>0</v>
      </c>
      <c r="AC400" s="20">
        <f t="shared" si="64"/>
        <v>0</v>
      </c>
      <c r="AD400" s="20">
        <f t="shared" si="64"/>
        <v>0</v>
      </c>
      <c r="AE400" s="12" t="str">
        <f>IF($D400="","",IF(AE$5="",0,(E400*E$8+F400*F$8+G400*G$8+H400*H$8+I400*I$8+#REF!*#REF!)/100))</f>
        <v/>
      </c>
      <c r="AF400" s="12" t="str">
        <f>IF($C400="","",IF(AF$5="",0,(J400*J$8+K400*K$8+L400*L$8+M400*M$8+N400*N$8+#REF!*#REF!)/100))</f>
        <v/>
      </c>
      <c r="AG400" s="12" t="str">
        <f>IF($C400="","",IF(AG$5="",0,(O400*O$8+P400*P$8+Q400*Q$8+R400*R$8+S400*S$8+#REF!*#REF!)/100))</f>
        <v/>
      </c>
      <c r="AH400" s="12" t="str">
        <f>IF($C400="","",IF(AH$5="",0,(T400*T$8+U400*U$8+V400*V$8+W400*W$8+X400*X$8+#REF!*#REF!)/100))</f>
        <v/>
      </c>
      <c r="AI400" s="12" t="str">
        <f t="shared" si="63"/>
        <v/>
      </c>
      <c r="AJ400" s="12"/>
      <c r="AK400" s="12"/>
    </row>
    <row r="401" spans="2:37" x14ac:dyDescent="0.25">
      <c r="B401" s="17"/>
      <c r="C401" s="18"/>
      <c r="D401" s="19"/>
      <c r="E401" s="20">
        <f t="shared" si="62"/>
        <v>0</v>
      </c>
      <c r="F401" s="20">
        <f t="shared" si="62"/>
        <v>0</v>
      </c>
      <c r="G401" s="20">
        <f t="shared" si="62"/>
        <v>0</v>
      </c>
      <c r="H401" s="20">
        <f t="shared" si="62"/>
        <v>0</v>
      </c>
      <c r="I401" s="20">
        <f t="shared" si="62"/>
        <v>0</v>
      </c>
      <c r="J401" s="20">
        <f t="shared" si="62"/>
        <v>0</v>
      </c>
      <c r="K401" s="20">
        <f t="shared" si="62"/>
        <v>0</v>
      </c>
      <c r="L401" s="20">
        <f t="shared" si="62"/>
        <v>0</v>
      </c>
      <c r="M401" s="20">
        <f t="shared" si="62"/>
        <v>0</v>
      </c>
      <c r="N401" s="20">
        <f t="shared" si="62"/>
        <v>0</v>
      </c>
      <c r="O401" s="20">
        <f t="shared" si="62"/>
        <v>0</v>
      </c>
      <c r="P401" s="20">
        <f t="shared" si="62"/>
        <v>0</v>
      </c>
      <c r="Q401" s="20">
        <f t="shared" si="62"/>
        <v>0</v>
      </c>
      <c r="R401" s="20">
        <f t="shared" si="62"/>
        <v>0</v>
      </c>
      <c r="S401" s="20">
        <f t="shared" si="64"/>
        <v>0</v>
      </c>
      <c r="T401" s="20">
        <f t="shared" si="64"/>
        <v>0</v>
      </c>
      <c r="U401" s="20">
        <f t="shared" si="64"/>
        <v>0</v>
      </c>
      <c r="V401" s="20">
        <f t="shared" si="64"/>
        <v>0</v>
      </c>
      <c r="W401" s="20">
        <f t="shared" si="64"/>
        <v>0</v>
      </c>
      <c r="X401" s="20">
        <f t="shared" si="64"/>
        <v>0</v>
      </c>
      <c r="Y401" s="20">
        <f t="shared" si="64"/>
        <v>0</v>
      </c>
      <c r="Z401" s="20">
        <f t="shared" si="64"/>
        <v>0</v>
      </c>
      <c r="AA401" s="20">
        <f t="shared" si="64"/>
        <v>0</v>
      </c>
      <c r="AB401" s="20">
        <f t="shared" si="64"/>
        <v>0</v>
      </c>
      <c r="AC401" s="20">
        <f t="shared" si="64"/>
        <v>0</v>
      </c>
      <c r="AD401" s="20">
        <f t="shared" si="64"/>
        <v>0</v>
      </c>
      <c r="AE401" s="12" t="str">
        <f>IF($D401="","",IF(AE$5="",0,(E401*E$8+F401*F$8+G401*G$8+H401*H$8+I401*I$8+#REF!*#REF!)/100))</f>
        <v/>
      </c>
      <c r="AF401" s="12" t="str">
        <f>IF($C401="","",IF(AF$5="",0,(J401*J$8+K401*K$8+L401*L$8+M401*M$8+N401*N$8+#REF!*#REF!)/100))</f>
        <v/>
      </c>
      <c r="AG401" s="12" t="str">
        <f>IF($C401="","",IF(AG$5="",0,(O401*O$8+P401*P$8+Q401*Q$8+R401*R$8+S401*S$8+#REF!*#REF!)/100))</f>
        <v/>
      </c>
      <c r="AH401" s="12" t="str">
        <f>IF($C401="","",IF(AH$5="",0,(T401*T$8+U401*U$8+V401*V$8+W401*W$8+X401*X$8+#REF!*#REF!)/100))</f>
        <v/>
      </c>
      <c r="AI401" s="12" t="str">
        <f t="shared" si="63"/>
        <v/>
      </c>
      <c r="AJ401" s="12"/>
      <c r="AK401" s="12"/>
    </row>
    <row r="402" spans="2:37" x14ac:dyDescent="0.25">
      <c r="B402" s="17"/>
      <c r="C402" s="18"/>
      <c r="D402" s="19"/>
      <c r="E402" s="20">
        <f t="shared" ref="E402:R418" si="65">IF(E$8=0,0,"")</f>
        <v>0</v>
      </c>
      <c r="F402" s="20">
        <f t="shared" si="65"/>
        <v>0</v>
      </c>
      <c r="G402" s="20">
        <f t="shared" si="65"/>
        <v>0</v>
      </c>
      <c r="H402" s="20">
        <f t="shared" si="65"/>
        <v>0</v>
      </c>
      <c r="I402" s="20">
        <f t="shared" si="65"/>
        <v>0</v>
      </c>
      <c r="J402" s="20">
        <f t="shared" si="65"/>
        <v>0</v>
      </c>
      <c r="K402" s="20">
        <f t="shared" si="65"/>
        <v>0</v>
      </c>
      <c r="L402" s="20">
        <f t="shared" si="65"/>
        <v>0</v>
      </c>
      <c r="M402" s="20">
        <f t="shared" si="65"/>
        <v>0</v>
      </c>
      <c r="N402" s="20">
        <f t="shared" si="65"/>
        <v>0</v>
      </c>
      <c r="O402" s="20">
        <f t="shared" si="65"/>
        <v>0</v>
      </c>
      <c r="P402" s="20">
        <f t="shared" si="65"/>
        <v>0</v>
      </c>
      <c r="Q402" s="20">
        <f t="shared" si="65"/>
        <v>0</v>
      </c>
      <c r="R402" s="20">
        <f t="shared" si="65"/>
        <v>0</v>
      </c>
      <c r="S402" s="20">
        <f t="shared" si="64"/>
        <v>0</v>
      </c>
      <c r="T402" s="20">
        <f t="shared" si="64"/>
        <v>0</v>
      </c>
      <c r="U402" s="20">
        <f t="shared" si="64"/>
        <v>0</v>
      </c>
      <c r="V402" s="20">
        <f t="shared" si="64"/>
        <v>0</v>
      </c>
      <c r="W402" s="20">
        <f t="shared" si="64"/>
        <v>0</v>
      </c>
      <c r="X402" s="20">
        <f t="shared" si="64"/>
        <v>0</v>
      </c>
      <c r="Y402" s="20">
        <f t="shared" si="64"/>
        <v>0</v>
      </c>
      <c r="Z402" s="20">
        <f t="shared" si="64"/>
        <v>0</v>
      </c>
      <c r="AA402" s="20">
        <f t="shared" si="64"/>
        <v>0</v>
      </c>
      <c r="AB402" s="20">
        <f t="shared" si="64"/>
        <v>0</v>
      </c>
      <c r="AC402" s="20">
        <f t="shared" si="64"/>
        <v>0</v>
      </c>
      <c r="AD402" s="20">
        <f t="shared" si="64"/>
        <v>0</v>
      </c>
      <c r="AE402" s="12" t="str">
        <f>IF($D402="","",IF(AE$5="",0,(E402*E$8+F402*F$8+G402*G$8+H402*H$8+I402*I$8+#REF!*#REF!)/100))</f>
        <v/>
      </c>
      <c r="AF402" s="12" t="str">
        <f>IF($C402="","",IF(AF$5="",0,(J402*J$8+K402*K$8+L402*L$8+M402*M$8+N402*N$8+#REF!*#REF!)/100))</f>
        <v/>
      </c>
      <c r="AG402" s="12" t="str">
        <f>IF($C402="","",IF(AG$5="",0,(O402*O$8+P402*P$8+Q402*Q$8+R402*R$8+S402*S$8+#REF!*#REF!)/100))</f>
        <v/>
      </c>
      <c r="AH402" s="12" t="str">
        <f>IF($C402="","",IF(AH$5="",0,(T402*T$8+U402*U$8+V402*V$8+W402*W$8+X402*X$8+#REF!*#REF!)/100))</f>
        <v/>
      </c>
      <c r="AI402" s="12" t="str">
        <f t="shared" si="63"/>
        <v/>
      </c>
      <c r="AJ402" s="12"/>
      <c r="AK402" s="12"/>
    </row>
    <row r="403" spans="2:37" x14ac:dyDescent="0.25">
      <c r="B403" s="17"/>
      <c r="C403" s="18"/>
      <c r="D403" s="19"/>
      <c r="E403" s="20">
        <f t="shared" si="65"/>
        <v>0</v>
      </c>
      <c r="F403" s="20">
        <f t="shared" si="65"/>
        <v>0</v>
      </c>
      <c r="G403" s="20">
        <f t="shared" si="65"/>
        <v>0</v>
      </c>
      <c r="H403" s="20">
        <f t="shared" si="65"/>
        <v>0</v>
      </c>
      <c r="I403" s="20">
        <f t="shared" si="65"/>
        <v>0</v>
      </c>
      <c r="J403" s="20">
        <f t="shared" si="65"/>
        <v>0</v>
      </c>
      <c r="K403" s="20">
        <f t="shared" si="65"/>
        <v>0</v>
      </c>
      <c r="L403" s="20">
        <f t="shared" si="65"/>
        <v>0</v>
      </c>
      <c r="M403" s="20">
        <f t="shared" si="65"/>
        <v>0</v>
      </c>
      <c r="N403" s="20">
        <f t="shared" si="65"/>
        <v>0</v>
      </c>
      <c r="O403" s="20">
        <f t="shared" si="65"/>
        <v>0</v>
      </c>
      <c r="P403" s="20">
        <f t="shared" si="65"/>
        <v>0</v>
      </c>
      <c r="Q403" s="20">
        <f t="shared" si="65"/>
        <v>0</v>
      </c>
      <c r="R403" s="20">
        <f t="shared" si="65"/>
        <v>0</v>
      </c>
      <c r="S403" s="20">
        <f t="shared" si="64"/>
        <v>0</v>
      </c>
      <c r="T403" s="20">
        <f t="shared" si="64"/>
        <v>0</v>
      </c>
      <c r="U403" s="20">
        <f t="shared" si="64"/>
        <v>0</v>
      </c>
      <c r="V403" s="20">
        <f t="shared" si="64"/>
        <v>0</v>
      </c>
      <c r="W403" s="20">
        <f t="shared" si="64"/>
        <v>0</v>
      </c>
      <c r="X403" s="20">
        <f t="shared" si="64"/>
        <v>0</v>
      </c>
      <c r="Y403" s="20">
        <f t="shared" si="64"/>
        <v>0</v>
      </c>
      <c r="Z403" s="20">
        <f t="shared" si="64"/>
        <v>0</v>
      </c>
      <c r="AA403" s="20">
        <f t="shared" si="64"/>
        <v>0</v>
      </c>
      <c r="AB403" s="20">
        <f t="shared" si="64"/>
        <v>0</v>
      </c>
      <c r="AC403" s="20">
        <f t="shared" si="64"/>
        <v>0</v>
      </c>
      <c r="AD403" s="20">
        <f t="shared" si="64"/>
        <v>0</v>
      </c>
      <c r="AE403" s="12" t="str">
        <f>IF($D403="","",IF(AE$5="",0,(E403*E$8+F403*F$8+G403*G$8+H403*H$8+I403*I$8+#REF!*#REF!)/100))</f>
        <v/>
      </c>
      <c r="AF403" s="12" t="str">
        <f>IF($C403="","",IF(AF$5="",0,(J403*J$8+K403*K$8+L403*L$8+M403*M$8+N403*N$8+#REF!*#REF!)/100))</f>
        <v/>
      </c>
      <c r="AG403" s="12" t="str">
        <f>IF($C403="","",IF(AG$5="",0,(O403*O$8+P403*P$8+Q403*Q$8+R403*R$8+S403*S$8+#REF!*#REF!)/100))</f>
        <v/>
      </c>
      <c r="AH403" s="12" t="str">
        <f>IF($C403="","",IF(AH$5="",0,(T403*T$8+U403*U$8+V403*V$8+W403*W$8+X403*X$8+#REF!*#REF!)/100))</f>
        <v/>
      </c>
      <c r="AI403" s="12" t="str">
        <f t="shared" si="63"/>
        <v/>
      </c>
      <c r="AJ403" s="12"/>
      <c r="AK403" s="12"/>
    </row>
    <row r="404" spans="2:37" x14ac:dyDescent="0.25">
      <c r="B404" s="17"/>
      <c r="C404" s="18"/>
      <c r="D404" s="19"/>
      <c r="E404" s="20">
        <f t="shared" si="65"/>
        <v>0</v>
      </c>
      <c r="F404" s="20">
        <f t="shared" si="65"/>
        <v>0</v>
      </c>
      <c r="G404" s="20">
        <f t="shared" si="65"/>
        <v>0</v>
      </c>
      <c r="H404" s="20">
        <f t="shared" si="65"/>
        <v>0</v>
      </c>
      <c r="I404" s="20">
        <f t="shared" si="65"/>
        <v>0</v>
      </c>
      <c r="J404" s="20">
        <f t="shared" si="65"/>
        <v>0</v>
      </c>
      <c r="K404" s="20">
        <f t="shared" si="65"/>
        <v>0</v>
      </c>
      <c r="L404" s="20">
        <f t="shared" si="65"/>
        <v>0</v>
      </c>
      <c r="M404" s="20">
        <f t="shared" si="65"/>
        <v>0</v>
      </c>
      <c r="N404" s="20">
        <f t="shared" si="65"/>
        <v>0</v>
      </c>
      <c r="O404" s="20">
        <f t="shared" si="65"/>
        <v>0</v>
      </c>
      <c r="P404" s="20">
        <f t="shared" si="65"/>
        <v>0</v>
      </c>
      <c r="Q404" s="20">
        <f t="shared" si="65"/>
        <v>0</v>
      </c>
      <c r="R404" s="20">
        <f t="shared" si="64"/>
        <v>0</v>
      </c>
      <c r="S404" s="20">
        <f t="shared" si="64"/>
        <v>0</v>
      </c>
      <c r="T404" s="20">
        <f t="shared" si="64"/>
        <v>0</v>
      </c>
      <c r="U404" s="20">
        <f t="shared" si="64"/>
        <v>0</v>
      </c>
      <c r="V404" s="20">
        <f t="shared" si="64"/>
        <v>0</v>
      </c>
      <c r="W404" s="20">
        <f t="shared" si="64"/>
        <v>0</v>
      </c>
      <c r="X404" s="20">
        <f t="shared" si="64"/>
        <v>0</v>
      </c>
      <c r="Y404" s="20">
        <f t="shared" si="64"/>
        <v>0</v>
      </c>
      <c r="Z404" s="20">
        <f t="shared" si="64"/>
        <v>0</v>
      </c>
      <c r="AA404" s="20">
        <f t="shared" si="64"/>
        <v>0</v>
      </c>
      <c r="AB404" s="20">
        <f t="shared" si="64"/>
        <v>0</v>
      </c>
      <c r="AC404" s="20">
        <f t="shared" si="64"/>
        <v>0</v>
      </c>
      <c r="AD404" s="20">
        <f t="shared" si="64"/>
        <v>0</v>
      </c>
      <c r="AE404" s="12" t="str">
        <f>IF($D404="","",IF(AE$5="",0,(E404*E$8+F404*F$8+G404*G$8+H404*H$8+I404*I$8+#REF!*#REF!)/100))</f>
        <v/>
      </c>
      <c r="AF404" s="12" t="str">
        <f>IF($C404="","",IF(AF$5="",0,(J404*J$8+K404*K$8+L404*L$8+M404*M$8+N404*N$8+#REF!*#REF!)/100))</f>
        <v/>
      </c>
      <c r="AG404" s="12" t="str">
        <f>IF($C404="","",IF(AG$5="",0,(O404*O$8+P404*P$8+Q404*Q$8+R404*R$8+S404*S$8+#REF!*#REF!)/100))</f>
        <v/>
      </c>
      <c r="AH404" s="12" t="str">
        <f>IF($C404="","",IF(AH$5="",0,(T404*T$8+U404*U$8+V404*V$8+W404*W$8+X404*X$8+#REF!*#REF!)/100))</f>
        <v/>
      </c>
      <c r="AI404" s="12" t="str">
        <f t="shared" si="63"/>
        <v/>
      </c>
      <c r="AJ404" s="12"/>
      <c r="AK404" s="12"/>
    </row>
    <row r="405" spans="2:37" x14ac:dyDescent="0.25">
      <c r="B405" s="17"/>
      <c r="C405" s="18"/>
      <c r="D405" s="19"/>
      <c r="E405" s="20">
        <f t="shared" si="65"/>
        <v>0</v>
      </c>
      <c r="F405" s="20">
        <f t="shared" si="65"/>
        <v>0</v>
      </c>
      <c r="G405" s="20">
        <f t="shared" si="65"/>
        <v>0</v>
      </c>
      <c r="H405" s="20">
        <f t="shared" si="65"/>
        <v>0</v>
      </c>
      <c r="I405" s="20">
        <f t="shared" si="65"/>
        <v>0</v>
      </c>
      <c r="J405" s="20">
        <f t="shared" si="65"/>
        <v>0</v>
      </c>
      <c r="K405" s="20">
        <f t="shared" si="65"/>
        <v>0</v>
      </c>
      <c r="L405" s="20">
        <f t="shared" si="65"/>
        <v>0</v>
      </c>
      <c r="M405" s="20">
        <f t="shared" si="65"/>
        <v>0</v>
      </c>
      <c r="N405" s="20">
        <f t="shared" si="65"/>
        <v>0</v>
      </c>
      <c r="O405" s="20">
        <f t="shared" si="65"/>
        <v>0</v>
      </c>
      <c r="P405" s="20">
        <f t="shared" si="65"/>
        <v>0</v>
      </c>
      <c r="Q405" s="20">
        <f t="shared" si="65"/>
        <v>0</v>
      </c>
      <c r="R405" s="20">
        <f t="shared" si="64"/>
        <v>0</v>
      </c>
      <c r="S405" s="20">
        <f t="shared" si="64"/>
        <v>0</v>
      </c>
      <c r="T405" s="20">
        <f t="shared" si="64"/>
        <v>0</v>
      </c>
      <c r="U405" s="20">
        <f t="shared" si="64"/>
        <v>0</v>
      </c>
      <c r="V405" s="20">
        <f t="shared" si="64"/>
        <v>0</v>
      </c>
      <c r="W405" s="20">
        <f t="shared" si="64"/>
        <v>0</v>
      </c>
      <c r="X405" s="20">
        <f t="shared" si="64"/>
        <v>0</v>
      </c>
      <c r="Y405" s="20">
        <f t="shared" si="64"/>
        <v>0</v>
      </c>
      <c r="Z405" s="20">
        <f t="shared" si="64"/>
        <v>0</v>
      </c>
      <c r="AA405" s="20">
        <f t="shared" si="64"/>
        <v>0</v>
      </c>
      <c r="AB405" s="20">
        <f t="shared" si="64"/>
        <v>0</v>
      </c>
      <c r="AC405" s="20">
        <f t="shared" si="64"/>
        <v>0</v>
      </c>
      <c r="AD405" s="20">
        <f t="shared" si="64"/>
        <v>0</v>
      </c>
      <c r="AE405" s="12" t="str">
        <f>IF($D405="","",IF(AE$5="",0,(E405*E$8+F405*F$8+G405*G$8+H405*H$8+I405*I$8+#REF!*#REF!)/100))</f>
        <v/>
      </c>
      <c r="AF405" s="12" t="str">
        <f>IF($C405="","",IF(AF$5="",0,(J405*J$8+K405*K$8+L405*L$8+M405*M$8+N405*N$8+#REF!*#REF!)/100))</f>
        <v/>
      </c>
      <c r="AG405" s="12" t="str">
        <f>IF($C405="","",IF(AG$5="",0,(O405*O$8+P405*P$8+Q405*Q$8+R405*R$8+S405*S$8+#REF!*#REF!)/100))</f>
        <v/>
      </c>
      <c r="AH405" s="12" t="str">
        <f>IF($C405="","",IF(AH$5="",0,(T405*T$8+U405*U$8+V405*V$8+W405*W$8+X405*X$8+#REF!*#REF!)/100))</f>
        <v/>
      </c>
      <c r="AI405" s="12" t="str">
        <f t="shared" si="63"/>
        <v/>
      </c>
      <c r="AJ405" s="12"/>
      <c r="AK405" s="12"/>
    </row>
    <row r="406" spans="2:37" x14ac:dyDescent="0.25">
      <c r="B406" s="17"/>
      <c r="C406" s="18"/>
      <c r="D406" s="19"/>
      <c r="E406" s="20">
        <f t="shared" si="65"/>
        <v>0</v>
      </c>
      <c r="F406" s="20">
        <f t="shared" si="65"/>
        <v>0</v>
      </c>
      <c r="G406" s="20">
        <f t="shared" si="65"/>
        <v>0</v>
      </c>
      <c r="H406" s="20">
        <f t="shared" si="65"/>
        <v>0</v>
      </c>
      <c r="I406" s="20">
        <f t="shared" si="65"/>
        <v>0</v>
      </c>
      <c r="J406" s="20">
        <f t="shared" si="65"/>
        <v>0</v>
      </c>
      <c r="K406" s="20">
        <f t="shared" si="65"/>
        <v>0</v>
      </c>
      <c r="L406" s="20">
        <f t="shared" si="65"/>
        <v>0</v>
      </c>
      <c r="M406" s="20">
        <f t="shared" si="65"/>
        <v>0</v>
      </c>
      <c r="N406" s="20">
        <f t="shared" si="65"/>
        <v>0</v>
      </c>
      <c r="O406" s="20">
        <f t="shared" si="65"/>
        <v>0</v>
      </c>
      <c r="P406" s="20">
        <f t="shared" si="65"/>
        <v>0</v>
      </c>
      <c r="Q406" s="20">
        <f t="shared" si="65"/>
        <v>0</v>
      </c>
      <c r="R406" s="20">
        <f t="shared" si="64"/>
        <v>0</v>
      </c>
      <c r="S406" s="20">
        <f t="shared" si="64"/>
        <v>0</v>
      </c>
      <c r="T406" s="20">
        <f t="shared" si="64"/>
        <v>0</v>
      </c>
      <c r="U406" s="20">
        <f t="shared" si="64"/>
        <v>0</v>
      </c>
      <c r="V406" s="20">
        <f t="shared" si="64"/>
        <v>0</v>
      </c>
      <c r="W406" s="20">
        <f t="shared" si="64"/>
        <v>0</v>
      </c>
      <c r="X406" s="20">
        <f t="shared" si="64"/>
        <v>0</v>
      </c>
      <c r="Y406" s="20">
        <f t="shared" si="64"/>
        <v>0</v>
      </c>
      <c r="Z406" s="20">
        <f t="shared" si="64"/>
        <v>0</v>
      </c>
      <c r="AA406" s="20">
        <f t="shared" si="64"/>
        <v>0</v>
      </c>
      <c r="AB406" s="20">
        <f t="shared" si="64"/>
        <v>0</v>
      </c>
      <c r="AC406" s="20">
        <f t="shared" si="64"/>
        <v>0</v>
      </c>
      <c r="AD406" s="20">
        <f t="shared" si="64"/>
        <v>0</v>
      </c>
      <c r="AE406" s="12" t="str">
        <f>IF($D406="","",IF(AE$5="",0,(E406*E$8+F406*F$8+G406*G$8+H406*H$8+I406*I$8+#REF!*#REF!)/100))</f>
        <v/>
      </c>
      <c r="AF406" s="12" t="str">
        <f>IF($C406="","",IF(AF$5="",0,(J406*J$8+K406*K$8+L406*L$8+M406*M$8+N406*N$8+#REF!*#REF!)/100))</f>
        <v/>
      </c>
      <c r="AG406" s="12" t="str">
        <f>IF($C406="","",IF(AG$5="",0,(O406*O$8+P406*P$8+Q406*Q$8+R406*R$8+S406*S$8+#REF!*#REF!)/100))</f>
        <v/>
      </c>
      <c r="AH406" s="12" t="str">
        <f>IF($C406="","",IF(AH$5="",0,(T406*T$8+U406*U$8+V406*V$8+W406*W$8+X406*X$8+#REF!*#REF!)/100))</f>
        <v/>
      </c>
      <c r="AI406" s="12" t="str">
        <f t="shared" si="63"/>
        <v/>
      </c>
      <c r="AJ406" s="12"/>
      <c r="AK406" s="12"/>
    </row>
    <row r="407" spans="2:37" x14ac:dyDescent="0.25">
      <c r="B407" s="17"/>
      <c r="C407" s="18"/>
      <c r="D407" s="19"/>
      <c r="E407" s="20">
        <f t="shared" si="65"/>
        <v>0</v>
      </c>
      <c r="F407" s="20">
        <f t="shared" si="65"/>
        <v>0</v>
      </c>
      <c r="G407" s="20">
        <f t="shared" si="65"/>
        <v>0</v>
      </c>
      <c r="H407" s="20">
        <f t="shared" si="65"/>
        <v>0</v>
      </c>
      <c r="I407" s="20">
        <f t="shared" si="65"/>
        <v>0</v>
      </c>
      <c r="J407" s="20">
        <f t="shared" si="65"/>
        <v>0</v>
      </c>
      <c r="K407" s="20">
        <f t="shared" si="65"/>
        <v>0</v>
      </c>
      <c r="L407" s="20">
        <f t="shared" si="65"/>
        <v>0</v>
      </c>
      <c r="M407" s="20">
        <f t="shared" si="65"/>
        <v>0</v>
      </c>
      <c r="N407" s="20">
        <f t="shared" si="65"/>
        <v>0</v>
      </c>
      <c r="O407" s="20">
        <f t="shared" si="65"/>
        <v>0</v>
      </c>
      <c r="P407" s="20">
        <f t="shared" si="65"/>
        <v>0</v>
      </c>
      <c r="Q407" s="20">
        <f t="shared" si="65"/>
        <v>0</v>
      </c>
      <c r="R407" s="20">
        <f t="shared" si="64"/>
        <v>0</v>
      </c>
      <c r="S407" s="20">
        <f t="shared" si="64"/>
        <v>0</v>
      </c>
      <c r="T407" s="20">
        <f t="shared" si="64"/>
        <v>0</v>
      </c>
      <c r="U407" s="20">
        <f t="shared" si="64"/>
        <v>0</v>
      </c>
      <c r="V407" s="20">
        <f t="shared" si="64"/>
        <v>0</v>
      </c>
      <c r="W407" s="20">
        <f t="shared" si="64"/>
        <v>0</v>
      </c>
      <c r="X407" s="20">
        <f t="shared" si="64"/>
        <v>0</v>
      </c>
      <c r="Y407" s="20">
        <f t="shared" si="64"/>
        <v>0</v>
      </c>
      <c r="Z407" s="20">
        <f t="shared" si="64"/>
        <v>0</v>
      </c>
      <c r="AA407" s="20">
        <f t="shared" si="64"/>
        <v>0</v>
      </c>
      <c r="AB407" s="20">
        <f t="shared" si="64"/>
        <v>0</v>
      </c>
      <c r="AC407" s="20">
        <f t="shared" si="64"/>
        <v>0</v>
      </c>
      <c r="AD407" s="20">
        <f t="shared" si="64"/>
        <v>0</v>
      </c>
      <c r="AE407" s="12" t="str">
        <f>IF($D407="","",IF(AE$5="",0,(E407*E$8+F407*F$8+G407*G$8+H407*H$8+I407*I$8+#REF!*#REF!)/100))</f>
        <v/>
      </c>
      <c r="AF407" s="12" t="str">
        <f>IF($C407="","",IF(AF$5="",0,(J407*J$8+K407*K$8+L407*L$8+M407*M$8+N407*N$8+#REF!*#REF!)/100))</f>
        <v/>
      </c>
      <c r="AG407" s="12" t="str">
        <f>IF($C407="","",IF(AG$5="",0,(O407*O$8+P407*P$8+Q407*Q$8+R407*R$8+S407*S$8+#REF!*#REF!)/100))</f>
        <v/>
      </c>
      <c r="AH407" s="12" t="str">
        <f>IF($C407="","",IF(AH$5="",0,(T407*T$8+U407*U$8+V407*V$8+W407*W$8+X407*X$8+#REF!*#REF!)/100))</f>
        <v/>
      </c>
      <c r="AI407" s="12" t="str">
        <f t="shared" si="63"/>
        <v/>
      </c>
      <c r="AJ407" s="12"/>
      <c r="AK407" s="12"/>
    </row>
    <row r="408" spans="2:37" x14ac:dyDescent="0.25">
      <c r="B408" s="17"/>
      <c r="C408" s="18"/>
      <c r="D408" s="19"/>
      <c r="E408" s="20">
        <f t="shared" si="65"/>
        <v>0</v>
      </c>
      <c r="F408" s="20">
        <f t="shared" si="65"/>
        <v>0</v>
      </c>
      <c r="G408" s="20">
        <f t="shared" si="65"/>
        <v>0</v>
      </c>
      <c r="H408" s="20">
        <f t="shared" si="65"/>
        <v>0</v>
      </c>
      <c r="I408" s="20">
        <f t="shared" si="65"/>
        <v>0</v>
      </c>
      <c r="J408" s="20">
        <f t="shared" si="65"/>
        <v>0</v>
      </c>
      <c r="K408" s="20">
        <f t="shared" si="65"/>
        <v>0</v>
      </c>
      <c r="L408" s="20">
        <f t="shared" si="65"/>
        <v>0</v>
      </c>
      <c r="M408" s="20">
        <f t="shared" si="65"/>
        <v>0</v>
      </c>
      <c r="N408" s="20">
        <f t="shared" si="65"/>
        <v>0</v>
      </c>
      <c r="O408" s="20">
        <f t="shared" si="65"/>
        <v>0</v>
      </c>
      <c r="P408" s="20">
        <f t="shared" si="65"/>
        <v>0</v>
      </c>
      <c r="Q408" s="20">
        <f t="shared" si="65"/>
        <v>0</v>
      </c>
      <c r="R408" s="20">
        <f t="shared" si="64"/>
        <v>0</v>
      </c>
      <c r="S408" s="20">
        <f t="shared" si="64"/>
        <v>0</v>
      </c>
      <c r="T408" s="20">
        <f t="shared" si="64"/>
        <v>0</v>
      </c>
      <c r="U408" s="20">
        <f t="shared" si="64"/>
        <v>0</v>
      </c>
      <c r="V408" s="20">
        <f t="shared" si="64"/>
        <v>0</v>
      </c>
      <c r="W408" s="20">
        <f t="shared" si="64"/>
        <v>0</v>
      </c>
      <c r="X408" s="20">
        <f t="shared" si="64"/>
        <v>0</v>
      </c>
      <c r="Y408" s="20">
        <f t="shared" si="64"/>
        <v>0</v>
      </c>
      <c r="Z408" s="20">
        <f t="shared" si="64"/>
        <v>0</v>
      </c>
      <c r="AA408" s="20">
        <f t="shared" si="64"/>
        <v>0</v>
      </c>
      <c r="AB408" s="20">
        <f t="shared" si="64"/>
        <v>0</v>
      </c>
      <c r="AC408" s="20">
        <f t="shared" si="64"/>
        <v>0</v>
      </c>
      <c r="AD408" s="20">
        <f t="shared" si="64"/>
        <v>0</v>
      </c>
      <c r="AE408" s="12" t="str">
        <f>IF($D408="","",IF(AE$5="",0,(E408*E$8+F408*F$8+G408*G$8+H408*H$8+I408*I$8+#REF!*#REF!)/100))</f>
        <v/>
      </c>
      <c r="AF408" s="12" t="str">
        <f>IF($C408="","",IF(AF$5="",0,(J408*J$8+K408*K$8+L408*L$8+M408*M$8+N408*N$8+#REF!*#REF!)/100))</f>
        <v/>
      </c>
      <c r="AG408" s="12" t="str">
        <f>IF($C408="","",IF(AG$5="",0,(O408*O$8+P408*P$8+Q408*Q$8+R408*R$8+S408*S$8+#REF!*#REF!)/100))</f>
        <v/>
      </c>
      <c r="AH408" s="12" t="str">
        <f>IF($C408="","",IF(AH$5="",0,(T408*T$8+U408*U$8+V408*V$8+W408*W$8+X408*X$8+#REF!*#REF!)/100))</f>
        <v/>
      </c>
      <c r="AI408" s="12" t="str">
        <f t="shared" si="63"/>
        <v/>
      </c>
      <c r="AJ408" s="12"/>
      <c r="AK408" s="12"/>
    </row>
    <row r="409" spans="2:37" x14ac:dyDescent="0.25">
      <c r="B409" s="17"/>
      <c r="C409" s="18"/>
      <c r="D409" s="19"/>
      <c r="E409" s="20">
        <f t="shared" si="65"/>
        <v>0</v>
      </c>
      <c r="F409" s="20">
        <f t="shared" si="65"/>
        <v>0</v>
      </c>
      <c r="G409" s="20">
        <f t="shared" si="65"/>
        <v>0</v>
      </c>
      <c r="H409" s="20">
        <f t="shared" si="65"/>
        <v>0</v>
      </c>
      <c r="I409" s="20">
        <f t="shared" si="65"/>
        <v>0</v>
      </c>
      <c r="J409" s="20">
        <f t="shared" si="65"/>
        <v>0</v>
      </c>
      <c r="K409" s="20">
        <f t="shared" si="65"/>
        <v>0</v>
      </c>
      <c r="L409" s="20">
        <f t="shared" si="65"/>
        <v>0</v>
      </c>
      <c r="M409" s="20">
        <f t="shared" si="65"/>
        <v>0</v>
      </c>
      <c r="N409" s="20">
        <f t="shared" si="65"/>
        <v>0</v>
      </c>
      <c r="O409" s="20">
        <f t="shared" si="65"/>
        <v>0</v>
      </c>
      <c r="P409" s="20">
        <f t="shared" si="65"/>
        <v>0</v>
      </c>
      <c r="Q409" s="20">
        <f t="shared" si="65"/>
        <v>0</v>
      </c>
      <c r="R409" s="20">
        <f t="shared" si="64"/>
        <v>0</v>
      </c>
      <c r="S409" s="20">
        <f t="shared" si="64"/>
        <v>0</v>
      </c>
      <c r="T409" s="20">
        <f t="shared" si="64"/>
        <v>0</v>
      </c>
      <c r="U409" s="20">
        <f t="shared" si="64"/>
        <v>0</v>
      </c>
      <c r="V409" s="20">
        <f t="shared" si="64"/>
        <v>0</v>
      </c>
      <c r="W409" s="20">
        <f t="shared" si="64"/>
        <v>0</v>
      </c>
      <c r="X409" s="20">
        <f t="shared" si="64"/>
        <v>0</v>
      </c>
      <c r="Y409" s="20">
        <f t="shared" si="64"/>
        <v>0</v>
      </c>
      <c r="Z409" s="20">
        <f t="shared" si="64"/>
        <v>0</v>
      </c>
      <c r="AA409" s="20">
        <f t="shared" si="64"/>
        <v>0</v>
      </c>
      <c r="AB409" s="20">
        <f t="shared" si="64"/>
        <v>0</v>
      </c>
      <c r="AC409" s="20">
        <f t="shared" si="64"/>
        <v>0</v>
      </c>
      <c r="AD409" s="20">
        <f t="shared" si="64"/>
        <v>0</v>
      </c>
      <c r="AE409" s="12" t="str">
        <f>IF($D409="","",IF(AE$5="",0,(E409*E$8+F409*F$8+G409*G$8+H409*H$8+I409*I$8+#REF!*#REF!)/100))</f>
        <v/>
      </c>
      <c r="AF409" s="12" t="str">
        <f>IF($C409="","",IF(AF$5="",0,(J409*J$8+K409*K$8+L409*L$8+M409*M$8+N409*N$8+#REF!*#REF!)/100))</f>
        <v/>
      </c>
      <c r="AG409" s="12" t="str">
        <f>IF($C409="","",IF(AG$5="",0,(O409*O$8+P409*P$8+Q409*Q$8+R409*R$8+S409*S$8+#REF!*#REF!)/100))</f>
        <v/>
      </c>
      <c r="AH409" s="12" t="str">
        <f>IF($C409="","",IF(AH$5="",0,(T409*T$8+U409*U$8+V409*V$8+W409*W$8+X409*X$8+#REF!*#REF!)/100))</f>
        <v/>
      </c>
      <c r="AI409" s="12" t="str">
        <f t="shared" si="63"/>
        <v/>
      </c>
      <c r="AJ409" s="12"/>
      <c r="AK409" s="12"/>
    </row>
    <row r="410" spans="2:37" x14ac:dyDescent="0.25">
      <c r="B410" s="17"/>
      <c r="C410" s="18"/>
      <c r="D410" s="19"/>
      <c r="E410" s="20">
        <f t="shared" si="65"/>
        <v>0</v>
      </c>
      <c r="F410" s="20">
        <f t="shared" si="65"/>
        <v>0</v>
      </c>
      <c r="G410" s="20">
        <f t="shared" si="65"/>
        <v>0</v>
      </c>
      <c r="H410" s="20">
        <f t="shared" si="65"/>
        <v>0</v>
      </c>
      <c r="I410" s="20">
        <f t="shared" si="65"/>
        <v>0</v>
      </c>
      <c r="J410" s="20">
        <f t="shared" si="65"/>
        <v>0</v>
      </c>
      <c r="K410" s="20">
        <f t="shared" si="65"/>
        <v>0</v>
      </c>
      <c r="L410" s="20">
        <f t="shared" si="65"/>
        <v>0</v>
      </c>
      <c r="M410" s="20">
        <f t="shared" si="65"/>
        <v>0</v>
      </c>
      <c r="N410" s="20">
        <f t="shared" si="65"/>
        <v>0</v>
      </c>
      <c r="O410" s="20">
        <f t="shared" si="65"/>
        <v>0</v>
      </c>
      <c r="P410" s="20">
        <f t="shared" si="65"/>
        <v>0</v>
      </c>
      <c r="Q410" s="20">
        <f t="shared" si="65"/>
        <v>0</v>
      </c>
      <c r="R410" s="20">
        <f t="shared" si="64"/>
        <v>0</v>
      </c>
      <c r="S410" s="20">
        <f t="shared" si="64"/>
        <v>0</v>
      </c>
      <c r="T410" s="20">
        <f t="shared" si="64"/>
        <v>0</v>
      </c>
      <c r="U410" s="20">
        <f t="shared" si="64"/>
        <v>0</v>
      </c>
      <c r="V410" s="20">
        <f t="shared" si="64"/>
        <v>0</v>
      </c>
      <c r="W410" s="20">
        <f t="shared" si="64"/>
        <v>0</v>
      </c>
      <c r="X410" s="20">
        <f t="shared" si="64"/>
        <v>0</v>
      </c>
      <c r="Y410" s="20">
        <f t="shared" si="64"/>
        <v>0</v>
      </c>
      <c r="Z410" s="20">
        <f t="shared" si="64"/>
        <v>0</v>
      </c>
      <c r="AA410" s="20">
        <f t="shared" si="64"/>
        <v>0</v>
      </c>
      <c r="AB410" s="20">
        <f t="shared" si="64"/>
        <v>0</v>
      </c>
      <c r="AC410" s="20">
        <f t="shared" si="64"/>
        <v>0</v>
      </c>
      <c r="AD410" s="20">
        <f t="shared" si="64"/>
        <v>0</v>
      </c>
      <c r="AE410" s="12" t="str">
        <f>IF($D410="","",IF(AE$5="",0,(E410*E$8+F410*F$8+G410*G$8+H410*H$8+I410*I$8+#REF!*#REF!)/100))</f>
        <v/>
      </c>
      <c r="AF410" s="12" t="str">
        <f>IF($C410="","",IF(AF$5="",0,(J410*J$8+K410*K$8+L410*L$8+M410*M$8+N410*N$8+#REF!*#REF!)/100))</f>
        <v/>
      </c>
      <c r="AG410" s="12" t="str">
        <f>IF($C410="","",IF(AG$5="",0,(O410*O$8+P410*P$8+Q410*Q$8+R410*R$8+S410*S$8+#REF!*#REF!)/100))</f>
        <v/>
      </c>
      <c r="AH410" s="12" t="str">
        <f>IF($C410="","",IF(AH$5="",0,(T410*T$8+U410*U$8+V410*V$8+W410*W$8+X410*X$8+#REF!*#REF!)/100))</f>
        <v/>
      </c>
      <c r="AI410" s="12" t="str">
        <f t="shared" si="63"/>
        <v/>
      </c>
      <c r="AJ410" s="12"/>
      <c r="AK410" s="12"/>
    </row>
    <row r="411" spans="2:37" x14ac:dyDescent="0.25">
      <c r="B411" s="17"/>
      <c r="C411" s="18"/>
      <c r="D411" s="19"/>
      <c r="E411" s="20">
        <f t="shared" si="65"/>
        <v>0</v>
      </c>
      <c r="F411" s="20">
        <f t="shared" si="65"/>
        <v>0</v>
      </c>
      <c r="G411" s="20">
        <f t="shared" si="65"/>
        <v>0</v>
      </c>
      <c r="H411" s="20">
        <f t="shared" si="65"/>
        <v>0</v>
      </c>
      <c r="I411" s="20">
        <f t="shared" si="65"/>
        <v>0</v>
      </c>
      <c r="J411" s="20">
        <f t="shared" si="65"/>
        <v>0</v>
      </c>
      <c r="K411" s="20">
        <f t="shared" si="65"/>
        <v>0</v>
      </c>
      <c r="L411" s="20">
        <f t="shared" si="65"/>
        <v>0</v>
      </c>
      <c r="M411" s="20">
        <f t="shared" si="65"/>
        <v>0</v>
      </c>
      <c r="N411" s="20">
        <f t="shared" si="65"/>
        <v>0</v>
      </c>
      <c r="O411" s="20">
        <f t="shared" si="65"/>
        <v>0</v>
      </c>
      <c r="P411" s="20">
        <f t="shared" si="65"/>
        <v>0</v>
      </c>
      <c r="Q411" s="20">
        <f t="shared" si="65"/>
        <v>0</v>
      </c>
      <c r="R411" s="20">
        <f t="shared" si="64"/>
        <v>0</v>
      </c>
      <c r="S411" s="20">
        <f t="shared" si="64"/>
        <v>0</v>
      </c>
      <c r="T411" s="20">
        <f t="shared" si="64"/>
        <v>0</v>
      </c>
      <c r="U411" s="20">
        <f t="shared" si="64"/>
        <v>0</v>
      </c>
      <c r="V411" s="20">
        <f t="shared" si="64"/>
        <v>0</v>
      </c>
      <c r="W411" s="20">
        <f t="shared" si="64"/>
        <v>0</v>
      </c>
      <c r="X411" s="20">
        <f t="shared" si="64"/>
        <v>0</v>
      </c>
      <c r="Y411" s="20">
        <f t="shared" si="64"/>
        <v>0</v>
      </c>
      <c r="Z411" s="20">
        <f t="shared" si="64"/>
        <v>0</v>
      </c>
      <c r="AA411" s="20">
        <f t="shared" si="64"/>
        <v>0</v>
      </c>
      <c r="AB411" s="20">
        <f t="shared" si="64"/>
        <v>0</v>
      </c>
      <c r="AC411" s="20">
        <f t="shared" si="64"/>
        <v>0</v>
      </c>
      <c r="AD411" s="20">
        <f t="shared" si="64"/>
        <v>0</v>
      </c>
      <c r="AE411" s="12" t="str">
        <f>IF($D411="","",IF(AE$5="",0,(E411*E$8+F411*F$8+G411*G$8+H411*H$8+I411*I$8+#REF!*#REF!)/100))</f>
        <v/>
      </c>
      <c r="AF411" s="12" t="str">
        <f>IF($C411="","",IF(AF$5="",0,(J411*J$8+K411*K$8+L411*L$8+M411*M$8+N411*N$8+#REF!*#REF!)/100))</f>
        <v/>
      </c>
      <c r="AG411" s="12" t="str">
        <f>IF($C411="","",IF(AG$5="",0,(O411*O$8+P411*P$8+Q411*Q$8+R411*R$8+S411*S$8+#REF!*#REF!)/100))</f>
        <v/>
      </c>
      <c r="AH411" s="12" t="str">
        <f>IF($C411="","",IF(AH$5="",0,(T411*T$8+U411*U$8+V411*V$8+W411*W$8+X411*X$8+#REF!*#REF!)/100))</f>
        <v/>
      </c>
      <c r="AI411" s="12" t="str">
        <f t="shared" si="63"/>
        <v/>
      </c>
      <c r="AJ411" s="12"/>
      <c r="AK411" s="12"/>
    </row>
    <row r="412" spans="2:37" x14ac:dyDescent="0.25">
      <c r="B412" s="17"/>
      <c r="C412" s="18"/>
      <c r="D412" s="19"/>
      <c r="E412" s="20">
        <f t="shared" si="65"/>
        <v>0</v>
      </c>
      <c r="F412" s="20">
        <f t="shared" si="65"/>
        <v>0</v>
      </c>
      <c r="G412" s="20">
        <f t="shared" si="65"/>
        <v>0</v>
      </c>
      <c r="H412" s="20">
        <f t="shared" si="65"/>
        <v>0</v>
      </c>
      <c r="I412" s="20">
        <f t="shared" si="65"/>
        <v>0</v>
      </c>
      <c r="J412" s="20">
        <f t="shared" si="65"/>
        <v>0</v>
      </c>
      <c r="K412" s="20">
        <f t="shared" si="65"/>
        <v>0</v>
      </c>
      <c r="L412" s="20">
        <f t="shared" si="65"/>
        <v>0</v>
      </c>
      <c r="M412" s="20">
        <f t="shared" si="65"/>
        <v>0</v>
      </c>
      <c r="N412" s="20">
        <f t="shared" si="65"/>
        <v>0</v>
      </c>
      <c r="O412" s="20">
        <f t="shared" si="65"/>
        <v>0</v>
      </c>
      <c r="P412" s="20">
        <f t="shared" si="65"/>
        <v>0</v>
      </c>
      <c r="Q412" s="20">
        <f t="shared" si="65"/>
        <v>0</v>
      </c>
      <c r="R412" s="20">
        <f t="shared" si="64"/>
        <v>0</v>
      </c>
      <c r="S412" s="20">
        <f t="shared" si="64"/>
        <v>0</v>
      </c>
      <c r="T412" s="20">
        <f t="shared" si="64"/>
        <v>0</v>
      </c>
      <c r="U412" s="20">
        <f t="shared" si="64"/>
        <v>0</v>
      </c>
      <c r="V412" s="20">
        <f t="shared" si="64"/>
        <v>0</v>
      </c>
      <c r="W412" s="20">
        <f t="shared" si="64"/>
        <v>0</v>
      </c>
      <c r="X412" s="20">
        <f t="shared" si="64"/>
        <v>0</v>
      </c>
      <c r="Y412" s="20">
        <f t="shared" si="64"/>
        <v>0</v>
      </c>
      <c r="Z412" s="20">
        <f t="shared" si="64"/>
        <v>0</v>
      </c>
      <c r="AA412" s="20">
        <f t="shared" si="64"/>
        <v>0</v>
      </c>
      <c r="AB412" s="20">
        <f t="shared" si="64"/>
        <v>0</v>
      </c>
      <c r="AC412" s="20">
        <f t="shared" si="64"/>
        <v>0</v>
      </c>
      <c r="AD412" s="20">
        <f t="shared" si="64"/>
        <v>0</v>
      </c>
      <c r="AE412" s="12" t="str">
        <f>IF($D412="","",IF(AE$5="",0,(E412*E$8+F412*F$8+G412*G$8+H412*H$8+I412*I$8+#REF!*#REF!)/100))</f>
        <v/>
      </c>
      <c r="AF412" s="12" t="str">
        <f>IF($C412="","",IF(AF$5="",0,(J412*J$8+K412*K$8+L412*L$8+M412*M$8+N412*N$8+#REF!*#REF!)/100))</f>
        <v/>
      </c>
      <c r="AG412" s="12" t="str">
        <f>IF($C412="","",IF(AG$5="",0,(O412*O$8+P412*P$8+Q412*Q$8+R412*R$8+S412*S$8+#REF!*#REF!)/100))</f>
        <v/>
      </c>
      <c r="AH412" s="12" t="str">
        <f>IF($C412="","",IF(AH$5="",0,(T412*T$8+U412*U$8+V412*V$8+W412*W$8+X412*X$8+#REF!*#REF!)/100))</f>
        <v/>
      </c>
      <c r="AI412" s="12" t="str">
        <f t="shared" si="63"/>
        <v/>
      </c>
      <c r="AJ412" s="12"/>
      <c r="AK412" s="12"/>
    </row>
    <row r="413" spans="2:37" x14ac:dyDescent="0.25">
      <c r="B413" s="17"/>
      <c r="C413" s="18"/>
      <c r="D413" s="19"/>
      <c r="E413" s="20">
        <f t="shared" si="65"/>
        <v>0</v>
      </c>
      <c r="F413" s="20">
        <f t="shared" si="65"/>
        <v>0</v>
      </c>
      <c r="G413" s="20">
        <f t="shared" si="65"/>
        <v>0</v>
      </c>
      <c r="H413" s="20">
        <f t="shared" si="65"/>
        <v>0</v>
      </c>
      <c r="I413" s="20">
        <f t="shared" si="65"/>
        <v>0</v>
      </c>
      <c r="J413" s="20">
        <f t="shared" si="65"/>
        <v>0</v>
      </c>
      <c r="K413" s="20">
        <f t="shared" si="65"/>
        <v>0</v>
      </c>
      <c r="L413" s="20">
        <f t="shared" si="65"/>
        <v>0</v>
      </c>
      <c r="M413" s="20">
        <f t="shared" si="65"/>
        <v>0</v>
      </c>
      <c r="N413" s="20">
        <f t="shared" si="65"/>
        <v>0</v>
      </c>
      <c r="O413" s="20">
        <f t="shared" si="65"/>
        <v>0</v>
      </c>
      <c r="P413" s="20">
        <f t="shared" si="65"/>
        <v>0</v>
      </c>
      <c r="Q413" s="20">
        <f t="shared" si="65"/>
        <v>0</v>
      </c>
      <c r="R413" s="20">
        <f t="shared" si="64"/>
        <v>0</v>
      </c>
      <c r="S413" s="20">
        <f t="shared" si="64"/>
        <v>0</v>
      </c>
      <c r="T413" s="20">
        <f t="shared" si="64"/>
        <v>0</v>
      </c>
      <c r="U413" s="20">
        <f t="shared" si="64"/>
        <v>0</v>
      </c>
      <c r="V413" s="20">
        <f t="shared" si="64"/>
        <v>0</v>
      </c>
      <c r="W413" s="20">
        <f t="shared" si="64"/>
        <v>0</v>
      </c>
      <c r="X413" s="20">
        <f t="shared" si="64"/>
        <v>0</v>
      </c>
      <c r="Y413" s="20">
        <f t="shared" si="64"/>
        <v>0</v>
      </c>
      <c r="Z413" s="20">
        <f t="shared" si="64"/>
        <v>0</v>
      </c>
      <c r="AA413" s="20">
        <f t="shared" si="64"/>
        <v>0</v>
      </c>
      <c r="AB413" s="20">
        <f t="shared" si="64"/>
        <v>0</v>
      </c>
      <c r="AC413" s="20">
        <f t="shared" si="64"/>
        <v>0</v>
      </c>
      <c r="AD413" s="20">
        <f t="shared" si="64"/>
        <v>0</v>
      </c>
      <c r="AE413" s="12" t="str">
        <f>IF($D413="","",IF(AE$5="",0,(E413*E$8+F413*F$8+G413*G$8+H413*H$8+I413*I$8+#REF!*#REF!)/100))</f>
        <v/>
      </c>
      <c r="AF413" s="12" t="str">
        <f>IF($C413="","",IF(AF$5="",0,(J413*J$8+K413*K$8+L413*L$8+M413*M$8+N413*N$8+#REF!*#REF!)/100))</f>
        <v/>
      </c>
      <c r="AG413" s="12" t="str">
        <f>IF($C413="","",IF(AG$5="",0,(O413*O$8+P413*P$8+Q413*Q$8+R413*R$8+S413*S$8+#REF!*#REF!)/100))</f>
        <v/>
      </c>
      <c r="AH413" s="12" t="str">
        <f>IF($C413="","",IF(AH$5="",0,(T413*T$8+U413*U$8+V413*V$8+W413*W$8+X413*X$8+#REF!*#REF!)/100))</f>
        <v/>
      </c>
      <c r="AI413" s="12" t="str">
        <f t="shared" si="63"/>
        <v/>
      </c>
      <c r="AJ413" s="12"/>
      <c r="AK413" s="12"/>
    </row>
    <row r="414" spans="2:37" x14ac:dyDescent="0.25">
      <c r="B414" s="17"/>
      <c r="C414" s="18"/>
      <c r="D414" s="19"/>
      <c r="E414" s="20">
        <f t="shared" si="65"/>
        <v>0</v>
      </c>
      <c r="F414" s="20">
        <f t="shared" si="65"/>
        <v>0</v>
      </c>
      <c r="G414" s="20">
        <f t="shared" si="65"/>
        <v>0</v>
      </c>
      <c r="H414" s="20">
        <f t="shared" si="65"/>
        <v>0</v>
      </c>
      <c r="I414" s="20">
        <f t="shared" si="65"/>
        <v>0</v>
      </c>
      <c r="J414" s="20">
        <f t="shared" si="65"/>
        <v>0</v>
      </c>
      <c r="K414" s="20">
        <f t="shared" si="65"/>
        <v>0</v>
      </c>
      <c r="L414" s="20">
        <f t="shared" si="65"/>
        <v>0</v>
      </c>
      <c r="M414" s="20">
        <f t="shared" si="65"/>
        <v>0</v>
      </c>
      <c r="N414" s="20">
        <f t="shared" si="65"/>
        <v>0</v>
      </c>
      <c r="O414" s="20">
        <f t="shared" si="65"/>
        <v>0</v>
      </c>
      <c r="P414" s="20">
        <f t="shared" si="65"/>
        <v>0</v>
      </c>
      <c r="Q414" s="20">
        <f t="shared" si="65"/>
        <v>0</v>
      </c>
      <c r="R414" s="20">
        <f t="shared" si="64"/>
        <v>0</v>
      </c>
      <c r="S414" s="20">
        <f t="shared" si="64"/>
        <v>0</v>
      </c>
      <c r="T414" s="20">
        <f t="shared" si="64"/>
        <v>0</v>
      </c>
      <c r="U414" s="20">
        <f t="shared" si="64"/>
        <v>0</v>
      </c>
      <c r="V414" s="20">
        <f t="shared" si="64"/>
        <v>0</v>
      </c>
      <c r="W414" s="20">
        <f t="shared" si="64"/>
        <v>0</v>
      </c>
      <c r="X414" s="20">
        <f t="shared" si="64"/>
        <v>0</v>
      </c>
      <c r="Y414" s="20">
        <f t="shared" si="64"/>
        <v>0</v>
      </c>
      <c r="Z414" s="20">
        <f t="shared" si="64"/>
        <v>0</v>
      </c>
      <c r="AA414" s="20">
        <f t="shared" si="64"/>
        <v>0</v>
      </c>
      <c r="AB414" s="20">
        <f t="shared" si="64"/>
        <v>0</v>
      </c>
      <c r="AC414" s="20">
        <f t="shared" si="64"/>
        <v>0</v>
      </c>
      <c r="AD414" s="20">
        <f t="shared" si="64"/>
        <v>0</v>
      </c>
      <c r="AE414" s="12" t="str">
        <f>IF($D414="","",IF(AE$5="",0,(E414*E$8+F414*F$8+G414*G$8+H414*H$8+I414*I$8+#REF!*#REF!)/100))</f>
        <v/>
      </c>
      <c r="AF414" s="12" t="str">
        <f>IF($C414="","",IF(AF$5="",0,(J414*J$8+K414*K$8+L414*L$8+M414*M$8+N414*N$8+#REF!*#REF!)/100))</f>
        <v/>
      </c>
      <c r="AG414" s="12" t="str">
        <f>IF($C414="","",IF(AG$5="",0,(O414*O$8+P414*P$8+Q414*Q$8+R414*R$8+S414*S$8+#REF!*#REF!)/100))</f>
        <v/>
      </c>
      <c r="AH414" s="12" t="str">
        <f>IF($C414="","",IF(AH$5="",0,(T414*T$8+U414*U$8+V414*V$8+W414*W$8+X414*X$8+#REF!*#REF!)/100))</f>
        <v/>
      </c>
      <c r="AI414" s="12" t="str">
        <f t="shared" si="63"/>
        <v/>
      </c>
      <c r="AJ414" s="12"/>
      <c r="AK414" s="12"/>
    </row>
    <row r="415" spans="2:37" x14ac:dyDescent="0.25">
      <c r="B415" s="17"/>
      <c r="C415" s="18"/>
      <c r="D415" s="19"/>
      <c r="E415" s="20">
        <f t="shared" si="65"/>
        <v>0</v>
      </c>
      <c r="F415" s="20">
        <f t="shared" si="65"/>
        <v>0</v>
      </c>
      <c r="G415" s="20">
        <f t="shared" si="65"/>
        <v>0</v>
      </c>
      <c r="H415" s="20">
        <f t="shared" si="65"/>
        <v>0</v>
      </c>
      <c r="I415" s="20">
        <f t="shared" si="65"/>
        <v>0</v>
      </c>
      <c r="J415" s="20">
        <f t="shared" si="65"/>
        <v>0</v>
      </c>
      <c r="K415" s="20">
        <f t="shared" si="65"/>
        <v>0</v>
      </c>
      <c r="L415" s="20">
        <f t="shared" si="65"/>
        <v>0</v>
      </c>
      <c r="M415" s="20">
        <f t="shared" si="65"/>
        <v>0</v>
      </c>
      <c r="N415" s="20">
        <f t="shared" si="65"/>
        <v>0</v>
      </c>
      <c r="O415" s="20">
        <f t="shared" si="65"/>
        <v>0</v>
      </c>
      <c r="P415" s="20">
        <f t="shared" si="65"/>
        <v>0</v>
      </c>
      <c r="Q415" s="20">
        <f t="shared" si="65"/>
        <v>0</v>
      </c>
      <c r="R415" s="20">
        <f t="shared" si="64"/>
        <v>0</v>
      </c>
      <c r="S415" s="20">
        <f t="shared" si="64"/>
        <v>0</v>
      </c>
      <c r="T415" s="20">
        <f t="shared" si="64"/>
        <v>0</v>
      </c>
      <c r="U415" s="20">
        <f t="shared" si="64"/>
        <v>0</v>
      </c>
      <c r="V415" s="20">
        <f t="shared" si="64"/>
        <v>0</v>
      </c>
      <c r="W415" s="20">
        <f t="shared" si="64"/>
        <v>0</v>
      </c>
      <c r="X415" s="20">
        <f t="shared" si="64"/>
        <v>0</v>
      </c>
      <c r="Y415" s="20">
        <f t="shared" si="64"/>
        <v>0</v>
      </c>
      <c r="Z415" s="20">
        <f t="shared" si="64"/>
        <v>0</v>
      </c>
      <c r="AA415" s="20">
        <f t="shared" si="64"/>
        <v>0</v>
      </c>
      <c r="AB415" s="20">
        <f t="shared" si="64"/>
        <v>0</v>
      </c>
      <c r="AC415" s="20">
        <f t="shared" si="64"/>
        <v>0</v>
      </c>
      <c r="AD415" s="20">
        <f t="shared" si="64"/>
        <v>0</v>
      </c>
      <c r="AE415" s="12" t="str">
        <f>IF($D415="","",IF(AE$5="",0,(E415*E$8+F415*F$8+G415*G$8+H415*H$8+I415*I$8+#REF!*#REF!)/100))</f>
        <v/>
      </c>
      <c r="AF415" s="12" t="str">
        <f>IF($C415="","",IF(AF$5="",0,(J415*J$8+K415*K$8+L415*L$8+M415*M$8+N415*N$8+#REF!*#REF!)/100))</f>
        <v/>
      </c>
      <c r="AG415" s="12" t="str">
        <f>IF($C415="","",IF(AG$5="",0,(O415*O$8+P415*P$8+Q415*Q$8+R415*R$8+S415*S$8+#REF!*#REF!)/100))</f>
        <v/>
      </c>
      <c r="AH415" s="12" t="str">
        <f>IF($C415="","",IF(AH$5="",0,(T415*T$8+U415*U$8+V415*V$8+W415*W$8+X415*X$8+#REF!*#REF!)/100))</f>
        <v/>
      </c>
      <c r="AI415" s="12" t="str">
        <f t="shared" si="63"/>
        <v/>
      </c>
      <c r="AJ415" s="12"/>
      <c r="AK415" s="12"/>
    </row>
    <row r="416" spans="2:37" x14ac:dyDescent="0.25">
      <c r="B416" s="17"/>
      <c r="C416" s="18"/>
      <c r="D416" s="19"/>
      <c r="E416" s="20">
        <f t="shared" si="65"/>
        <v>0</v>
      </c>
      <c r="F416" s="20">
        <f t="shared" si="65"/>
        <v>0</v>
      </c>
      <c r="G416" s="20">
        <f t="shared" si="65"/>
        <v>0</v>
      </c>
      <c r="H416" s="20">
        <f t="shared" si="65"/>
        <v>0</v>
      </c>
      <c r="I416" s="20">
        <f t="shared" si="65"/>
        <v>0</v>
      </c>
      <c r="J416" s="20">
        <f t="shared" si="65"/>
        <v>0</v>
      </c>
      <c r="K416" s="20">
        <f t="shared" si="65"/>
        <v>0</v>
      </c>
      <c r="L416" s="20">
        <f t="shared" si="65"/>
        <v>0</v>
      </c>
      <c r="M416" s="20">
        <f t="shared" si="65"/>
        <v>0</v>
      </c>
      <c r="N416" s="20">
        <f t="shared" si="65"/>
        <v>0</v>
      </c>
      <c r="O416" s="20">
        <f t="shared" si="65"/>
        <v>0</v>
      </c>
      <c r="P416" s="20">
        <f t="shared" si="65"/>
        <v>0</v>
      </c>
      <c r="Q416" s="20">
        <f t="shared" si="65"/>
        <v>0</v>
      </c>
      <c r="R416" s="20">
        <f t="shared" si="65"/>
        <v>0</v>
      </c>
      <c r="S416" s="20">
        <f t="shared" ref="R416:AD431" si="66">IF(S$8=0,0,"")</f>
        <v>0</v>
      </c>
      <c r="T416" s="20">
        <f t="shared" si="66"/>
        <v>0</v>
      </c>
      <c r="U416" s="20">
        <f t="shared" si="66"/>
        <v>0</v>
      </c>
      <c r="V416" s="20">
        <f t="shared" si="66"/>
        <v>0</v>
      </c>
      <c r="W416" s="20">
        <f t="shared" si="66"/>
        <v>0</v>
      </c>
      <c r="X416" s="20">
        <f t="shared" si="66"/>
        <v>0</v>
      </c>
      <c r="Y416" s="20">
        <f t="shared" si="66"/>
        <v>0</v>
      </c>
      <c r="Z416" s="20">
        <f t="shared" si="66"/>
        <v>0</v>
      </c>
      <c r="AA416" s="20">
        <f t="shared" si="66"/>
        <v>0</v>
      </c>
      <c r="AB416" s="20">
        <f t="shared" si="66"/>
        <v>0</v>
      </c>
      <c r="AC416" s="20">
        <f t="shared" si="66"/>
        <v>0</v>
      </c>
      <c r="AD416" s="20">
        <f t="shared" si="66"/>
        <v>0</v>
      </c>
      <c r="AE416" s="12" t="str">
        <f>IF($D416="","",IF(AE$5="",0,(E416*E$8+F416*F$8+G416*G$8+H416*H$8+I416*I$8+#REF!*#REF!)/100))</f>
        <v/>
      </c>
      <c r="AF416" s="12" t="str">
        <f>IF($C416="","",IF(AF$5="",0,(J416*J$8+K416*K$8+L416*L$8+M416*M$8+N416*N$8+#REF!*#REF!)/100))</f>
        <v/>
      </c>
      <c r="AG416" s="12" t="str">
        <f>IF($C416="","",IF(AG$5="",0,(O416*O$8+P416*P$8+Q416*Q$8+R416*R$8+S416*S$8+#REF!*#REF!)/100))</f>
        <v/>
      </c>
      <c r="AH416" s="12" t="str">
        <f>IF($C416="","",IF(AH$5="",0,(T416*T$8+U416*U$8+V416*V$8+W416*W$8+X416*X$8+#REF!*#REF!)/100))</f>
        <v/>
      </c>
      <c r="AI416" s="12" t="str">
        <f t="shared" si="63"/>
        <v/>
      </c>
      <c r="AJ416" s="12"/>
      <c r="AK416" s="12"/>
    </row>
    <row r="417" spans="2:37" x14ac:dyDescent="0.25">
      <c r="B417" s="17"/>
      <c r="C417" s="18"/>
      <c r="D417" s="19"/>
      <c r="E417" s="20">
        <f t="shared" si="65"/>
        <v>0</v>
      </c>
      <c r="F417" s="20">
        <f t="shared" si="65"/>
        <v>0</v>
      </c>
      <c r="G417" s="20">
        <f t="shared" si="65"/>
        <v>0</v>
      </c>
      <c r="H417" s="20">
        <f t="shared" si="65"/>
        <v>0</v>
      </c>
      <c r="I417" s="20">
        <f t="shared" si="65"/>
        <v>0</v>
      </c>
      <c r="J417" s="20">
        <f t="shared" si="65"/>
        <v>0</v>
      </c>
      <c r="K417" s="20">
        <f t="shared" si="65"/>
        <v>0</v>
      </c>
      <c r="L417" s="20">
        <f t="shared" si="65"/>
        <v>0</v>
      </c>
      <c r="M417" s="20">
        <f t="shared" si="65"/>
        <v>0</v>
      </c>
      <c r="N417" s="20">
        <f t="shared" si="65"/>
        <v>0</v>
      </c>
      <c r="O417" s="20">
        <f t="shared" si="65"/>
        <v>0</v>
      </c>
      <c r="P417" s="20">
        <f t="shared" si="65"/>
        <v>0</v>
      </c>
      <c r="Q417" s="20">
        <f t="shared" si="65"/>
        <v>0</v>
      </c>
      <c r="R417" s="20">
        <f t="shared" si="66"/>
        <v>0</v>
      </c>
      <c r="S417" s="20">
        <f t="shared" si="66"/>
        <v>0</v>
      </c>
      <c r="T417" s="20">
        <f t="shared" si="66"/>
        <v>0</v>
      </c>
      <c r="U417" s="20">
        <f t="shared" si="66"/>
        <v>0</v>
      </c>
      <c r="V417" s="20">
        <f t="shared" si="66"/>
        <v>0</v>
      </c>
      <c r="W417" s="20">
        <f t="shared" si="66"/>
        <v>0</v>
      </c>
      <c r="X417" s="20">
        <f t="shared" si="66"/>
        <v>0</v>
      </c>
      <c r="Y417" s="20">
        <f t="shared" si="66"/>
        <v>0</v>
      </c>
      <c r="Z417" s="20">
        <f t="shared" si="66"/>
        <v>0</v>
      </c>
      <c r="AA417" s="20">
        <f t="shared" si="66"/>
        <v>0</v>
      </c>
      <c r="AB417" s="20">
        <f t="shared" si="66"/>
        <v>0</v>
      </c>
      <c r="AC417" s="20">
        <f t="shared" si="66"/>
        <v>0</v>
      </c>
      <c r="AD417" s="20">
        <f t="shared" si="66"/>
        <v>0</v>
      </c>
      <c r="AE417" s="12" t="str">
        <f>IF($D417="","",IF(AE$5="",0,(E417*E$8+F417*F$8+G417*G$8+H417*H$8+I417*I$8+#REF!*#REF!)/100))</f>
        <v/>
      </c>
      <c r="AF417" s="12" t="str">
        <f>IF($C417="","",IF(AF$5="",0,(J417*J$8+K417*K$8+L417*L$8+M417*M$8+N417*N$8+#REF!*#REF!)/100))</f>
        <v/>
      </c>
      <c r="AG417" s="12" t="str">
        <f>IF($C417="","",IF(AG$5="",0,(O417*O$8+P417*P$8+Q417*Q$8+R417*R$8+S417*S$8+#REF!*#REF!)/100))</f>
        <v/>
      </c>
      <c r="AH417" s="12" t="str">
        <f>IF($C417="","",IF(AH$5="",0,(T417*T$8+U417*U$8+V417*V$8+W417*W$8+X417*X$8+#REF!*#REF!)/100))</f>
        <v/>
      </c>
      <c r="AI417" s="12" t="str">
        <f t="shared" si="63"/>
        <v/>
      </c>
      <c r="AJ417" s="12"/>
      <c r="AK417" s="12"/>
    </row>
    <row r="418" spans="2:37" x14ac:dyDescent="0.25">
      <c r="B418" s="17"/>
      <c r="C418" s="18"/>
      <c r="D418" s="19"/>
      <c r="E418" s="20">
        <f t="shared" si="65"/>
        <v>0</v>
      </c>
      <c r="F418" s="20">
        <f t="shared" si="65"/>
        <v>0</v>
      </c>
      <c r="G418" s="20">
        <f t="shared" si="65"/>
        <v>0</v>
      </c>
      <c r="H418" s="20">
        <f t="shared" si="65"/>
        <v>0</v>
      </c>
      <c r="I418" s="20">
        <f t="shared" si="65"/>
        <v>0</v>
      </c>
      <c r="J418" s="20">
        <f t="shared" si="65"/>
        <v>0</v>
      </c>
      <c r="K418" s="20">
        <f t="shared" si="65"/>
        <v>0</v>
      </c>
      <c r="L418" s="20">
        <f t="shared" si="65"/>
        <v>0</v>
      </c>
      <c r="M418" s="20">
        <f t="shared" si="65"/>
        <v>0</v>
      </c>
      <c r="N418" s="20">
        <f t="shared" si="65"/>
        <v>0</v>
      </c>
      <c r="O418" s="20">
        <f t="shared" ref="O418:Q418" si="67">IF(O$8=0,0,"")</f>
        <v>0</v>
      </c>
      <c r="P418" s="20">
        <f t="shared" si="67"/>
        <v>0</v>
      </c>
      <c r="Q418" s="20">
        <f t="shared" si="67"/>
        <v>0</v>
      </c>
      <c r="R418" s="20">
        <f t="shared" si="66"/>
        <v>0</v>
      </c>
      <c r="S418" s="20">
        <f t="shared" si="66"/>
        <v>0</v>
      </c>
      <c r="T418" s="20">
        <f t="shared" si="66"/>
        <v>0</v>
      </c>
      <c r="U418" s="20">
        <f t="shared" si="66"/>
        <v>0</v>
      </c>
      <c r="V418" s="20">
        <f t="shared" si="66"/>
        <v>0</v>
      </c>
      <c r="W418" s="20">
        <f t="shared" si="66"/>
        <v>0</v>
      </c>
      <c r="X418" s="20">
        <f t="shared" si="66"/>
        <v>0</v>
      </c>
      <c r="Y418" s="20">
        <f t="shared" si="66"/>
        <v>0</v>
      </c>
      <c r="Z418" s="20">
        <f t="shared" si="66"/>
        <v>0</v>
      </c>
      <c r="AA418" s="20">
        <f t="shared" si="66"/>
        <v>0</v>
      </c>
      <c r="AB418" s="20">
        <f t="shared" si="66"/>
        <v>0</v>
      </c>
      <c r="AC418" s="20">
        <f t="shared" si="66"/>
        <v>0</v>
      </c>
      <c r="AD418" s="20">
        <f t="shared" si="66"/>
        <v>0</v>
      </c>
      <c r="AE418" s="12" t="str">
        <f>IF($D418="","",IF(AE$5="",0,(E418*E$8+F418*F$8+G418*G$8+H418*H$8+I418*I$8+#REF!*#REF!)/100))</f>
        <v/>
      </c>
      <c r="AF418" s="12" t="str">
        <f>IF($C418="","",IF(AF$5="",0,(J418*J$8+K418*K$8+L418*L$8+M418*M$8+N418*N$8+#REF!*#REF!)/100))</f>
        <v/>
      </c>
      <c r="AG418" s="12" t="str">
        <f>IF($C418="","",IF(AG$5="",0,(O418*O$8+P418*P$8+Q418*Q$8+R418*R$8+S418*S$8+#REF!*#REF!)/100))</f>
        <v/>
      </c>
      <c r="AH418" s="12" t="str">
        <f>IF($C418="","",IF(AH$5="",0,(T418*T$8+U418*U$8+V418*V$8+W418*W$8+X418*X$8+#REF!*#REF!)/100))</f>
        <v/>
      </c>
      <c r="AI418" s="12" t="str">
        <f t="shared" si="63"/>
        <v/>
      </c>
      <c r="AJ418" s="12"/>
      <c r="AK418" s="12"/>
    </row>
    <row r="419" spans="2:37" x14ac:dyDescent="0.25">
      <c r="B419" s="17"/>
      <c r="C419" s="18"/>
      <c r="D419" s="19"/>
      <c r="E419" s="20">
        <f t="shared" ref="E419:R434" si="68">IF(E$8=0,0,"")</f>
        <v>0</v>
      </c>
      <c r="F419" s="20">
        <f t="shared" si="68"/>
        <v>0</v>
      </c>
      <c r="G419" s="20">
        <f t="shared" si="68"/>
        <v>0</v>
      </c>
      <c r="H419" s="20">
        <f t="shared" si="68"/>
        <v>0</v>
      </c>
      <c r="I419" s="20">
        <f t="shared" si="68"/>
        <v>0</v>
      </c>
      <c r="J419" s="20">
        <f t="shared" si="68"/>
        <v>0</v>
      </c>
      <c r="K419" s="20">
        <f t="shared" si="68"/>
        <v>0</v>
      </c>
      <c r="L419" s="20">
        <f t="shared" si="68"/>
        <v>0</v>
      </c>
      <c r="M419" s="20">
        <f t="shared" si="68"/>
        <v>0</v>
      </c>
      <c r="N419" s="20">
        <f t="shared" si="68"/>
        <v>0</v>
      </c>
      <c r="O419" s="20">
        <f t="shared" si="68"/>
        <v>0</v>
      </c>
      <c r="P419" s="20">
        <f t="shared" si="68"/>
        <v>0</v>
      </c>
      <c r="Q419" s="20">
        <f t="shared" si="68"/>
        <v>0</v>
      </c>
      <c r="R419" s="20">
        <f t="shared" si="68"/>
        <v>0</v>
      </c>
      <c r="S419" s="20">
        <f t="shared" si="66"/>
        <v>0</v>
      </c>
      <c r="T419" s="20">
        <f t="shared" si="66"/>
        <v>0</v>
      </c>
      <c r="U419" s="20">
        <f t="shared" si="66"/>
        <v>0</v>
      </c>
      <c r="V419" s="20">
        <f t="shared" si="66"/>
        <v>0</v>
      </c>
      <c r="W419" s="20">
        <f t="shared" si="66"/>
        <v>0</v>
      </c>
      <c r="X419" s="20">
        <f t="shared" si="66"/>
        <v>0</v>
      </c>
      <c r="Y419" s="20">
        <f t="shared" si="66"/>
        <v>0</v>
      </c>
      <c r="Z419" s="20">
        <f t="shared" si="66"/>
        <v>0</v>
      </c>
      <c r="AA419" s="20">
        <f t="shared" si="66"/>
        <v>0</v>
      </c>
      <c r="AB419" s="20">
        <f t="shared" si="66"/>
        <v>0</v>
      </c>
      <c r="AC419" s="20">
        <f t="shared" si="66"/>
        <v>0</v>
      </c>
      <c r="AD419" s="20">
        <f t="shared" si="66"/>
        <v>0</v>
      </c>
      <c r="AE419" s="12" t="str">
        <f>IF($D419="","",IF(AE$5="",0,(E419*E$8+F419*F$8+G419*G$8+H419*H$8+I419*I$8+#REF!*#REF!)/100))</f>
        <v/>
      </c>
      <c r="AF419" s="12" t="str">
        <f>IF($C419="","",IF(AF$5="",0,(J419*J$8+K419*K$8+L419*L$8+M419*M$8+N419*N$8+#REF!*#REF!)/100))</f>
        <v/>
      </c>
      <c r="AG419" s="12" t="str">
        <f>IF($C419="","",IF(AG$5="",0,(O419*O$8+P419*P$8+Q419*Q$8+R419*R$8+S419*S$8+#REF!*#REF!)/100))</f>
        <v/>
      </c>
      <c r="AH419" s="12" t="str">
        <f>IF($C419="","",IF(AH$5="",0,(T419*T$8+U419*U$8+V419*V$8+W419*W$8+X419*X$8+#REF!*#REF!)/100))</f>
        <v/>
      </c>
      <c r="AI419" s="12" t="str">
        <f t="shared" si="63"/>
        <v/>
      </c>
      <c r="AJ419" s="12"/>
      <c r="AK419" s="12"/>
    </row>
    <row r="420" spans="2:37" x14ac:dyDescent="0.25">
      <c r="B420" s="17"/>
      <c r="C420" s="18"/>
      <c r="D420" s="19"/>
      <c r="E420" s="20">
        <f t="shared" si="68"/>
        <v>0</v>
      </c>
      <c r="F420" s="20">
        <f t="shared" si="68"/>
        <v>0</v>
      </c>
      <c r="G420" s="20">
        <f t="shared" si="68"/>
        <v>0</v>
      </c>
      <c r="H420" s="20">
        <f t="shared" si="68"/>
        <v>0</v>
      </c>
      <c r="I420" s="20">
        <f t="shared" si="68"/>
        <v>0</v>
      </c>
      <c r="J420" s="20">
        <f t="shared" si="68"/>
        <v>0</v>
      </c>
      <c r="K420" s="20">
        <f t="shared" si="68"/>
        <v>0</v>
      </c>
      <c r="L420" s="20">
        <f t="shared" si="68"/>
        <v>0</v>
      </c>
      <c r="M420" s="20">
        <f t="shared" si="68"/>
        <v>0</v>
      </c>
      <c r="N420" s="20">
        <f t="shared" si="68"/>
        <v>0</v>
      </c>
      <c r="O420" s="20">
        <f t="shared" si="68"/>
        <v>0</v>
      </c>
      <c r="P420" s="20">
        <f t="shared" si="68"/>
        <v>0</v>
      </c>
      <c r="Q420" s="20">
        <f t="shared" si="68"/>
        <v>0</v>
      </c>
      <c r="R420" s="20">
        <f t="shared" si="68"/>
        <v>0</v>
      </c>
      <c r="S420" s="20">
        <f t="shared" si="66"/>
        <v>0</v>
      </c>
      <c r="T420" s="20">
        <f t="shared" si="66"/>
        <v>0</v>
      </c>
      <c r="U420" s="20">
        <f t="shared" si="66"/>
        <v>0</v>
      </c>
      <c r="V420" s="20">
        <f t="shared" si="66"/>
        <v>0</v>
      </c>
      <c r="W420" s="20">
        <f t="shared" si="66"/>
        <v>0</v>
      </c>
      <c r="X420" s="20">
        <f t="shared" si="66"/>
        <v>0</v>
      </c>
      <c r="Y420" s="20">
        <f t="shared" si="66"/>
        <v>0</v>
      </c>
      <c r="Z420" s="20">
        <f t="shared" si="66"/>
        <v>0</v>
      </c>
      <c r="AA420" s="20">
        <f t="shared" si="66"/>
        <v>0</v>
      </c>
      <c r="AB420" s="20">
        <f t="shared" si="66"/>
        <v>0</v>
      </c>
      <c r="AC420" s="20">
        <f t="shared" si="66"/>
        <v>0</v>
      </c>
      <c r="AD420" s="20">
        <f t="shared" si="66"/>
        <v>0</v>
      </c>
      <c r="AE420" s="12" t="str">
        <f>IF($D420="","",IF(AE$5="",0,(E420*E$8+F420*F$8+G420*G$8+H420*H$8+I420*I$8+#REF!*#REF!)/100))</f>
        <v/>
      </c>
      <c r="AF420" s="12" t="str">
        <f>IF($C420="","",IF(AF$5="",0,(J420*J$8+K420*K$8+L420*L$8+M420*M$8+N420*N$8+#REF!*#REF!)/100))</f>
        <v/>
      </c>
      <c r="AG420" s="12" t="str">
        <f>IF($C420="","",IF(AG$5="",0,(O420*O$8+P420*P$8+Q420*Q$8+R420*R$8+S420*S$8+#REF!*#REF!)/100))</f>
        <v/>
      </c>
      <c r="AH420" s="12" t="str">
        <f>IF($C420="","",IF(AH$5="",0,(T420*T$8+U420*U$8+V420*V$8+W420*W$8+X420*X$8+#REF!*#REF!)/100))</f>
        <v/>
      </c>
      <c r="AI420" s="12" t="str">
        <f t="shared" si="63"/>
        <v/>
      </c>
      <c r="AJ420" s="12"/>
      <c r="AK420" s="12"/>
    </row>
    <row r="421" spans="2:37" x14ac:dyDescent="0.25">
      <c r="B421" s="17"/>
      <c r="C421" s="18"/>
      <c r="D421" s="19"/>
      <c r="E421" s="20">
        <f t="shared" si="68"/>
        <v>0</v>
      </c>
      <c r="F421" s="20">
        <f t="shared" si="68"/>
        <v>0</v>
      </c>
      <c r="G421" s="20">
        <f t="shared" si="68"/>
        <v>0</v>
      </c>
      <c r="H421" s="20">
        <f t="shared" si="68"/>
        <v>0</v>
      </c>
      <c r="I421" s="20">
        <f t="shared" si="68"/>
        <v>0</v>
      </c>
      <c r="J421" s="20">
        <f t="shared" si="68"/>
        <v>0</v>
      </c>
      <c r="K421" s="20">
        <f t="shared" si="68"/>
        <v>0</v>
      </c>
      <c r="L421" s="20">
        <f t="shared" si="68"/>
        <v>0</v>
      </c>
      <c r="M421" s="20">
        <f t="shared" si="68"/>
        <v>0</v>
      </c>
      <c r="N421" s="20">
        <f t="shared" si="68"/>
        <v>0</v>
      </c>
      <c r="O421" s="20">
        <f t="shared" si="68"/>
        <v>0</v>
      </c>
      <c r="P421" s="20">
        <f t="shared" si="68"/>
        <v>0</v>
      </c>
      <c r="Q421" s="20">
        <f t="shared" si="68"/>
        <v>0</v>
      </c>
      <c r="R421" s="20">
        <f t="shared" si="68"/>
        <v>0</v>
      </c>
      <c r="S421" s="20">
        <f t="shared" si="66"/>
        <v>0</v>
      </c>
      <c r="T421" s="20">
        <f t="shared" si="66"/>
        <v>0</v>
      </c>
      <c r="U421" s="20">
        <f t="shared" si="66"/>
        <v>0</v>
      </c>
      <c r="V421" s="20">
        <f t="shared" si="66"/>
        <v>0</v>
      </c>
      <c r="W421" s="20">
        <f t="shared" si="66"/>
        <v>0</v>
      </c>
      <c r="X421" s="20">
        <f t="shared" si="66"/>
        <v>0</v>
      </c>
      <c r="Y421" s="20">
        <f t="shared" si="66"/>
        <v>0</v>
      </c>
      <c r="Z421" s="20">
        <f t="shared" si="66"/>
        <v>0</v>
      </c>
      <c r="AA421" s="20">
        <f t="shared" si="66"/>
        <v>0</v>
      </c>
      <c r="AB421" s="20">
        <f t="shared" si="66"/>
        <v>0</v>
      </c>
      <c r="AC421" s="20">
        <f t="shared" si="66"/>
        <v>0</v>
      </c>
      <c r="AD421" s="20">
        <f t="shared" si="66"/>
        <v>0</v>
      </c>
      <c r="AE421" s="12" t="str">
        <f>IF($D421="","",IF(AE$5="",0,(E421*E$8+F421*F$8+G421*G$8+H421*H$8+I421*I$8+#REF!*#REF!)/100))</f>
        <v/>
      </c>
      <c r="AF421" s="12" t="str">
        <f>IF($C421="","",IF(AF$5="",0,(J421*J$8+K421*K$8+L421*L$8+M421*M$8+N421*N$8+#REF!*#REF!)/100))</f>
        <v/>
      </c>
      <c r="AG421" s="12" t="str">
        <f>IF($C421="","",IF(AG$5="",0,(O421*O$8+P421*P$8+Q421*Q$8+R421*R$8+S421*S$8+#REF!*#REF!)/100))</f>
        <v/>
      </c>
      <c r="AH421" s="12" t="str">
        <f>IF($C421="","",IF(AH$5="",0,(T421*T$8+U421*U$8+V421*V$8+W421*W$8+X421*X$8+#REF!*#REF!)/100))</f>
        <v/>
      </c>
      <c r="AI421" s="12" t="str">
        <f t="shared" si="63"/>
        <v/>
      </c>
      <c r="AJ421" s="12"/>
      <c r="AK421" s="12"/>
    </row>
    <row r="422" spans="2:37" x14ac:dyDescent="0.25">
      <c r="B422" s="17"/>
      <c r="C422" s="18"/>
      <c r="D422" s="19"/>
      <c r="E422" s="20">
        <f t="shared" si="68"/>
        <v>0</v>
      </c>
      <c r="F422" s="20">
        <f t="shared" si="68"/>
        <v>0</v>
      </c>
      <c r="G422" s="20">
        <f t="shared" si="68"/>
        <v>0</v>
      </c>
      <c r="H422" s="20">
        <f t="shared" si="68"/>
        <v>0</v>
      </c>
      <c r="I422" s="20">
        <f t="shared" si="68"/>
        <v>0</v>
      </c>
      <c r="J422" s="20">
        <f t="shared" si="68"/>
        <v>0</v>
      </c>
      <c r="K422" s="20">
        <f t="shared" si="68"/>
        <v>0</v>
      </c>
      <c r="L422" s="20">
        <f t="shared" si="68"/>
        <v>0</v>
      </c>
      <c r="M422" s="20">
        <f t="shared" si="68"/>
        <v>0</v>
      </c>
      <c r="N422" s="20">
        <f t="shared" si="68"/>
        <v>0</v>
      </c>
      <c r="O422" s="20">
        <f t="shared" si="68"/>
        <v>0</v>
      </c>
      <c r="P422" s="20">
        <f t="shared" si="68"/>
        <v>0</v>
      </c>
      <c r="Q422" s="20">
        <f t="shared" si="68"/>
        <v>0</v>
      </c>
      <c r="R422" s="20">
        <f t="shared" si="68"/>
        <v>0</v>
      </c>
      <c r="S422" s="20">
        <f t="shared" si="66"/>
        <v>0</v>
      </c>
      <c r="T422" s="20">
        <f t="shared" si="66"/>
        <v>0</v>
      </c>
      <c r="U422" s="20">
        <f t="shared" si="66"/>
        <v>0</v>
      </c>
      <c r="V422" s="20">
        <f t="shared" si="66"/>
        <v>0</v>
      </c>
      <c r="W422" s="20">
        <f t="shared" si="66"/>
        <v>0</v>
      </c>
      <c r="X422" s="20">
        <f t="shared" si="66"/>
        <v>0</v>
      </c>
      <c r="Y422" s="20">
        <f t="shared" si="66"/>
        <v>0</v>
      </c>
      <c r="Z422" s="20">
        <f t="shared" si="66"/>
        <v>0</v>
      </c>
      <c r="AA422" s="20">
        <f t="shared" si="66"/>
        <v>0</v>
      </c>
      <c r="AB422" s="20">
        <f t="shared" si="66"/>
        <v>0</v>
      </c>
      <c r="AC422" s="20">
        <f t="shared" si="66"/>
        <v>0</v>
      </c>
      <c r="AD422" s="20">
        <f t="shared" si="66"/>
        <v>0</v>
      </c>
      <c r="AE422" s="12" t="str">
        <f>IF($D422="","",IF(AE$5="",0,(E422*E$8+F422*F$8+G422*G$8+H422*H$8+I422*I$8+#REF!*#REF!)/100))</f>
        <v/>
      </c>
      <c r="AF422" s="12" t="str">
        <f>IF($C422="","",IF(AF$5="",0,(J422*J$8+K422*K$8+L422*L$8+M422*M$8+N422*N$8+#REF!*#REF!)/100))</f>
        <v/>
      </c>
      <c r="AG422" s="12" t="str">
        <f>IF($C422="","",IF(AG$5="",0,(O422*O$8+P422*P$8+Q422*Q$8+R422*R$8+S422*S$8+#REF!*#REF!)/100))</f>
        <v/>
      </c>
      <c r="AH422" s="12" t="str">
        <f>IF($C422="","",IF(AH$5="",0,(T422*T$8+U422*U$8+V422*V$8+W422*W$8+X422*X$8+#REF!*#REF!)/100))</f>
        <v/>
      </c>
      <c r="AI422" s="12" t="str">
        <f t="shared" si="63"/>
        <v/>
      </c>
      <c r="AJ422" s="12"/>
      <c r="AK422" s="12"/>
    </row>
    <row r="423" spans="2:37" x14ac:dyDescent="0.25">
      <c r="B423" s="17"/>
      <c r="C423" s="18"/>
      <c r="D423" s="19"/>
      <c r="E423" s="20">
        <f t="shared" si="68"/>
        <v>0</v>
      </c>
      <c r="F423" s="20">
        <f t="shared" si="68"/>
        <v>0</v>
      </c>
      <c r="G423" s="20">
        <f t="shared" si="68"/>
        <v>0</v>
      </c>
      <c r="H423" s="20">
        <f t="shared" si="68"/>
        <v>0</v>
      </c>
      <c r="I423" s="20">
        <f t="shared" si="68"/>
        <v>0</v>
      </c>
      <c r="J423" s="20">
        <f t="shared" si="68"/>
        <v>0</v>
      </c>
      <c r="K423" s="20">
        <f t="shared" si="68"/>
        <v>0</v>
      </c>
      <c r="L423" s="20">
        <f t="shared" si="68"/>
        <v>0</v>
      </c>
      <c r="M423" s="20">
        <f t="shared" si="68"/>
        <v>0</v>
      </c>
      <c r="N423" s="20">
        <f t="shared" si="68"/>
        <v>0</v>
      </c>
      <c r="O423" s="20">
        <f t="shared" si="68"/>
        <v>0</v>
      </c>
      <c r="P423" s="20">
        <f t="shared" si="68"/>
        <v>0</v>
      </c>
      <c r="Q423" s="20">
        <f t="shared" si="68"/>
        <v>0</v>
      </c>
      <c r="R423" s="20">
        <f t="shared" si="68"/>
        <v>0</v>
      </c>
      <c r="S423" s="20">
        <f t="shared" si="66"/>
        <v>0</v>
      </c>
      <c r="T423" s="20">
        <f t="shared" si="66"/>
        <v>0</v>
      </c>
      <c r="U423" s="20">
        <f t="shared" si="66"/>
        <v>0</v>
      </c>
      <c r="V423" s="20">
        <f t="shared" si="66"/>
        <v>0</v>
      </c>
      <c r="W423" s="20">
        <f t="shared" si="66"/>
        <v>0</v>
      </c>
      <c r="X423" s="20">
        <f t="shared" si="66"/>
        <v>0</v>
      </c>
      <c r="Y423" s="20">
        <f t="shared" si="66"/>
        <v>0</v>
      </c>
      <c r="Z423" s="20">
        <f t="shared" si="66"/>
        <v>0</v>
      </c>
      <c r="AA423" s="20">
        <f t="shared" si="66"/>
        <v>0</v>
      </c>
      <c r="AB423" s="20">
        <f t="shared" si="66"/>
        <v>0</v>
      </c>
      <c r="AC423" s="20">
        <f t="shared" si="66"/>
        <v>0</v>
      </c>
      <c r="AD423" s="20">
        <f t="shared" si="66"/>
        <v>0</v>
      </c>
      <c r="AE423" s="12" t="str">
        <f>IF($D423="","",IF(AE$5="",0,(E423*E$8+F423*F$8+G423*G$8+H423*H$8+I423*I$8+#REF!*#REF!)/100))</f>
        <v/>
      </c>
      <c r="AF423" s="12" t="str">
        <f>IF($C423="","",IF(AF$5="",0,(J423*J$8+K423*K$8+L423*L$8+M423*M$8+N423*N$8+#REF!*#REF!)/100))</f>
        <v/>
      </c>
      <c r="AG423" s="12" t="str">
        <f>IF($C423="","",IF(AG$5="",0,(O423*O$8+P423*P$8+Q423*Q$8+R423*R$8+S423*S$8+#REF!*#REF!)/100))</f>
        <v/>
      </c>
      <c r="AH423" s="12" t="str">
        <f>IF($C423="","",IF(AH$5="",0,(T423*T$8+U423*U$8+V423*V$8+W423*W$8+X423*X$8+#REF!*#REF!)/100))</f>
        <v/>
      </c>
      <c r="AI423" s="12" t="str">
        <f t="shared" si="63"/>
        <v/>
      </c>
      <c r="AJ423" s="12"/>
      <c r="AK423" s="12"/>
    </row>
    <row r="424" spans="2:37" x14ac:dyDescent="0.25">
      <c r="B424" s="17"/>
      <c r="C424" s="18"/>
      <c r="D424" s="19"/>
      <c r="E424" s="20">
        <f t="shared" si="68"/>
        <v>0</v>
      </c>
      <c r="F424" s="20">
        <f t="shared" si="68"/>
        <v>0</v>
      </c>
      <c r="G424" s="20">
        <f t="shared" si="68"/>
        <v>0</v>
      </c>
      <c r="H424" s="20">
        <f t="shared" si="68"/>
        <v>0</v>
      </c>
      <c r="I424" s="20">
        <f t="shared" si="68"/>
        <v>0</v>
      </c>
      <c r="J424" s="20">
        <f t="shared" si="68"/>
        <v>0</v>
      </c>
      <c r="K424" s="20">
        <f t="shared" si="68"/>
        <v>0</v>
      </c>
      <c r="L424" s="20">
        <f t="shared" si="68"/>
        <v>0</v>
      </c>
      <c r="M424" s="20">
        <f t="shared" si="68"/>
        <v>0</v>
      </c>
      <c r="N424" s="20">
        <f t="shared" si="68"/>
        <v>0</v>
      </c>
      <c r="O424" s="20">
        <f t="shared" si="68"/>
        <v>0</v>
      </c>
      <c r="P424" s="20">
        <f t="shared" si="68"/>
        <v>0</v>
      </c>
      <c r="Q424" s="20">
        <f t="shared" si="68"/>
        <v>0</v>
      </c>
      <c r="R424" s="20">
        <f t="shared" si="68"/>
        <v>0</v>
      </c>
      <c r="S424" s="20">
        <f t="shared" si="66"/>
        <v>0</v>
      </c>
      <c r="T424" s="20">
        <f t="shared" si="66"/>
        <v>0</v>
      </c>
      <c r="U424" s="20">
        <f t="shared" si="66"/>
        <v>0</v>
      </c>
      <c r="V424" s="20">
        <f t="shared" si="66"/>
        <v>0</v>
      </c>
      <c r="W424" s="20">
        <f t="shared" si="66"/>
        <v>0</v>
      </c>
      <c r="X424" s="20">
        <f t="shared" si="66"/>
        <v>0</v>
      </c>
      <c r="Y424" s="20">
        <f t="shared" si="66"/>
        <v>0</v>
      </c>
      <c r="Z424" s="20">
        <f t="shared" si="66"/>
        <v>0</v>
      </c>
      <c r="AA424" s="20">
        <f t="shared" si="66"/>
        <v>0</v>
      </c>
      <c r="AB424" s="20">
        <f t="shared" si="66"/>
        <v>0</v>
      </c>
      <c r="AC424" s="20">
        <f t="shared" si="66"/>
        <v>0</v>
      </c>
      <c r="AD424" s="20">
        <f t="shared" si="66"/>
        <v>0</v>
      </c>
      <c r="AE424" s="12" t="str">
        <f>IF($D424="","",IF(AE$5="",0,(E424*E$8+F424*F$8+G424*G$8+H424*H$8+I424*I$8+#REF!*#REF!)/100))</f>
        <v/>
      </c>
      <c r="AF424" s="12" t="str">
        <f>IF($C424="","",IF(AF$5="",0,(J424*J$8+K424*K$8+L424*L$8+M424*M$8+N424*N$8+#REF!*#REF!)/100))</f>
        <v/>
      </c>
      <c r="AG424" s="12" t="str">
        <f>IF($C424="","",IF(AG$5="",0,(O424*O$8+P424*P$8+Q424*Q$8+R424*R$8+S424*S$8+#REF!*#REF!)/100))</f>
        <v/>
      </c>
      <c r="AH424" s="12" t="str">
        <f>IF($C424="","",IF(AH$5="",0,(T424*T$8+U424*U$8+V424*V$8+W424*W$8+X424*X$8+#REF!*#REF!)/100))</f>
        <v/>
      </c>
      <c r="AI424" s="12" t="str">
        <f t="shared" si="63"/>
        <v/>
      </c>
      <c r="AJ424" s="12"/>
      <c r="AK424" s="12"/>
    </row>
    <row r="425" spans="2:37" x14ac:dyDescent="0.25">
      <c r="B425" s="17"/>
      <c r="C425" s="18"/>
      <c r="D425" s="19"/>
      <c r="E425" s="20">
        <f t="shared" si="68"/>
        <v>0</v>
      </c>
      <c r="F425" s="20">
        <f t="shared" si="68"/>
        <v>0</v>
      </c>
      <c r="G425" s="20">
        <f t="shared" si="68"/>
        <v>0</v>
      </c>
      <c r="H425" s="20">
        <f t="shared" si="68"/>
        <v>0</v>
      </c>
      <c r="I425" s="20">
        <f t="shared" si="68"/>
        <v>0</v>
      </c>
      <c r="J425" s="20">
        <f t="shared" si="68"/>
        <v>0</v>
      </c>
      <c r="K425" s="20">
        <f t="shared" si="68"/>
        <v>0</v>
      </c>
      <c r="L425" s="20">
        <f t="shared" si="68"/>
        <v>0</v>
      </c>
      <c r="M425" s="20">
        <f t="shared" si="68"/>
        <v>0</v>
      </c>
      <c r="N425" s="20">
        <f t="shared" si="68"/>
        <v>0</v>
      </c>
      <c r="O425" s="20">
        <f t="shared" si="68"/>
        <v>0</v>
      </c>
      <c r="P425" s="20">
        <f t="shared" si="68"/>
        <v>0</v>
      </c>
      <c r="Q425" s="20">
        <f t="shared" si="68"/>
        <v>0</v>
      </c>
      <c r="R425" s="20">
        <f t="shared" si="68"/>
        <v>0</v>
      </c>
      <c r="S425" s="20">
        <f t="shared" si="66"/>
        <v>0</v>
      </c>
      <c r="T425" s="20">
        <f t="shared" si="66"/>
        <v>0</v>
      </c>
      <c r="U425" s="20">
        <f t="shared" si="66"/>
        <v>0</v>
      </c>
      <c r="V425" s="20">
        <f t="shared" si="66"/>
        <v>0</v>
      </c>
      <c r="W425" s="20">
        <f t="shared" si="66"/>
        <v>0</v>
      </c>
      <c r="X425" s="20">
        <f t="shared" si="66"/>
        <v>0</v>
      </c>
      <c r="Y425" s="20">
        <f t="shared" si="66"/>
        <v>0</v>
      </c>
      <c r="Z425" s="20">
        <f t="shared" si="66"/>
        <v>0</v>
      </c>
      <c r="AA425" s="20">
        <f t="shared" si="66"/>
        <v>0</v>
      </c>
      <c r="AB425" s="20">
        <f t="shared" si="66"/>
        <v>0</v>
      </c>
      <c r="AC425" s="20">
        <f t="shared" si="66"/>
        <v>0</v>
      </c>
      <c r="AD425" s="20">
        <f t="shared" si="66"/>
        <v>0</v>
      </c>
      <c r="AE425" s="12" t="str">
        <f>IF($D425="","",IF(AE$5="",0,(E425*E$8+F425*F$8+G425*G$8+H425*H$8+I425*I$8+#REF!*#REF!)/100))</f>
        <v/>
      </c>
      <c r="AF425" s="12" t="str">
        <f>IF($C425="","",IF(AF$5="",0,(J425*J$8+K425*K$8+L425*L$8+M425*M$8+N425*N$8+#REF!*#REF!)/100))</f>
        <v/>
      </c>
      <c r="AG425" s="12" t="str">
        <f>IF($C425="","",IF(AG$5="",0,(O425*O$8+P425*P$8+Q425*Q$8+R425*R$8+S425*S$8+#REF!*#REF!)/100))</f>
        <v/>
      </c>
      <c r="AH425" s="12" t="str">
        <f>IF($C425="","",IF(AH$5="",0,(T425*T$8+U425*U$8+V425*V$8+W425*W$8+X425*X$8+#REF!*#REF!)/100))</f>
        <v/>
      </c>
      <c r="AI425" s="12" t="str">
        <f t="shared" si="63"/>
        <v/>
      </c>
      <c r="AJ425" s="12"/>
      <c r="AK425" s="12"/>
    </row>
    <row r="426" spans="2:37" x14ac:dyDescent="0.25">
      <c r="B426" s="17"/>
      <c r="C426" s="18"/>
      <c r="D426" s="19"/>
      <c r="E426" s="20">
        <f t="shared" si="68"/>
        <v>0</v>
      </c>
      <c r="F426" s="20">
        <f t="shared" si="68"/>
        <v>0</v>
      </c>
      <c r="G426" s="20">
        <f t="shared" si="68"/>
        <v>0</v>
      </c>
      <c r="H426" s="20">
        <f t="shared" si="68"/>
        <v>0</v>
      </c>
      <c r="I426" s="20">
        <f t="shared" si="68"/>
        <v>0</v>
      </c>
      <c r="J426" s="20">
        <f t="shared" si="68"/>
        <v>0</v>
      </c>
      <c r="K426" s="20">
        <f t="shared" si="68"/>
        <v>0</v>
      </c>
      <c r="L426" s="20">
        <f t="shared" si="68"/>
        <v>0</v>
      </c>
      <c r="M426" s="20">
        <f t="shared" si="68"/>
        <v>0</v>
      </c>
      <c r="N426" s="20">
        <f t="shared" si="68"/>
        <v>0</v>
      </c>
      <c r="O426" s="20">
        <f t="shared" si="68"/>
        <v>0</v>
      </c>
      <c r="P426" s="20">
        <f t="shared" si="68"/>
        <v>0</v>
      </c>
      <c r="Q426" s="20">
        <f t="shared" si="68"/>
        <v>0</v>
      </c>
      <c r="R426" s="20">
        <f t="shared" si="68"/>
        <v>0</v>
      </c>
      <c r="S426" s="20">
        <f t="shared" si="66"/>
        <v>0</v>
      </c>
      <c r="T426" s="20">
        <f t="shared" si="66"/>
        <v>0</v>
      </c>
      <c r="U426" s="20">
        <f t="shared" si="66"/>
        <v>0</v>
      </c>
      <c r="V426" s="20">
        <f t="shared" si="66"/>
        <v>0</v>
      </c>
      <c r="W426" s="20">
        <f t="shared" si="66"/>
        <v>0</v>
      </c>
      <c r="X426" s="20">
        <f t="shared" si="66"/>
        <v>0</v>
      </c>
      <c r="Y426" s="20">
        <f t="shared" si="66"/>
        <v>0</v>
      </c>
      <c r="Z426" s="20">
        <f t="shared" si="66"/>
        <v>0</v>
      </c>
      <c r="AA426" s="20">
        <f t="shared" si="66"/>
        <v>0</v>
      </c>
      <c r="AB426" s="20">
        <f t="shared" si="66"/>
        <v>0</v>
      </c>
      <c r="AC426" s="20">
        <f t="shared" si="66"/>
        <v>0</v>
      </c>
      <c r="AD426" s="20">
        <f t="shared" si="66"/>
        <v>0</v>
      </c>
      <c r="AE426" s="12" t="str">
        <f>IF($D426="","",IF(AE$5="",0,(E426*E$8+F426*F$8+G426*G$8+H426*H$8+I426*I$8+#REF!*#REF!)/100))</f>
        <v/>
      </c>
      <c r="AF426" s="12" t="str">
        <f>IF($C426="","",IF(AF$5="",0,(J426*J$8+K426*K$8+L426*L$8+M426*M$8+N426*N$8+#REF!*#REF!)/100))</f>
        <v/>
      </c>
      <c r="AG426" s="12" t="str">
        <f>IF($C426="","",IF(AG$5="",0,(O426*O$8+P426*P$8+Q426*Q$8+R426*R$8+S426*S$8+#REF!*#REF!)/100))</f>
        <v/>
      </c>
      <c r="AH426" s="12" t="str">
        <f>IF($C426="","",IF(AH$5="",0,(T426*T$8+U426*U$8+V426*V$8+W426*W$8+X426*X$8+#REF!*#REF!)/100))</f>
        <v/>
      </c>
      <c r="AI426" s="12" t="str">
        <f t="shared" si="63"/>
        <v/>
      </c>
      <c r="AJ426" s="12"/>
      <c r="AK426" s="12"/>
    </row>
    <row r="427" spans="2:37" x14ac:dyDescent="0.25">
      <c r="B427" s="17"/>
      <c r="C427" s="18"/>
      <c r="D427" s="19"/>
      <c r="E427" s="20">
        <f t="shared" si="68"/>
        <v>0</v>
      </c>
      <c r="F427" s="20">
        <f t="shared" si="68"/>
        <v>0</v>
      </c>
      <c r="G427" s="20">
        <f t="shared" si="68"/>
        <v>0</v>
      </c>
      <c r="H427" s="20">
        <f t="shared" si="68"/>
        <v>0</v>
      </c>
      <c r="I427" s="20">
        <f t="shared" si="68"/>
        <v>0</v>
      </c>
      <c r="J427" s="20">
        <f t="shared" si="68"/>
        <v>0</v>
      </c>
      <c r="K427" s="20">
        <f t="shared" si="68"/>
        <v>0</v>
      </c>
      <c r="L427" s="20">
        <f t="shared" si="68"/>
        <v>0</v>
      </c>
      <c r="M427" s="20">
        <f t="shared" si="68"/>
        <v>0</v>
      </c>
      <c r="N427" s="20">
        <f t="shared" si="68"/>
        <v>0</v>
      </c>
      <c r="O427" s="20">
        <f t="shared" si="68"/>
        <v>0</v>
      </c>
      <c r="P427" s="20">
        <f t="shared" si="68"/>
        <v>0</v>
      </c>
      <c r="Q427" s="20">
        <f t="shared" si="68"/>
        <v>0</v>
      </c>
      <c r="R427" s="20">
        <f t="shared" si="68"/>
        <v>0</v>
      </c>
      <c r="S427" s="20">
        <f t="shared" si="66"/>
        <v>0</v>
      </c>
      <c r="T427" s="20">
        <f t="shared" si="66"/>
        <v>0</v>
      </c>
      <c r="U427" s="20">
        <f t="shared" si="66"/>
        <v>0</v>
      </c>
      <c r="V427" s="20">
        <f t="shared" si="66"/>
        <v>0</v>
      </c>
      <c r="W427" s="20">
        <f t="shared" si="66"/>
        <v>0</v>
      </c>
      <c r="X427" s="20">
        <f t="shared" si="66"/>
        <v>0</v>
      </c>
      <c r="Y427" s="20">
        <f t="shared" si="66"/>
        <v>0</v>
      </c>
      <c r="Z427" s="20">
        <f t="shared" si="66"/>
        <v>0</v>
      </c>
      <c r="AA427" s="20">
        <f t="shared" si="66"/>
        <v>0</v>
      </c>
      <c r="AB427" s="20">
        <f t="shared" si="66"/>
        <v>0</v>
      </c>
      <c r="AC427" s="20">
        <f t="shared" si="66"/>
        <v>0</v>
      </c>
      <c r="AD427" s="20">
        <f t="shared" si="66"/>
        <v>0</v>
      </c>
      <c r="AE427" s="12" t="str">
        <f>IF($D427="","",IF(AE$5="",0,(E427*E$8+F427*F$8+G427*G$8+H427*H$8+I427*I$8+#REF!*#REF!)/100))</f>
        <v/>
      </c>
      <c r="AF427" s="12" t="str">
        <f>IF($C427="","",IF(AF$5="",0,(J427*J$8+K427*K$8+L427*L$8+M427*M$8+N427*N$8+#REF!*#REF!)/100))</f>
        <v/>
      </c>
      <c r="AG427" s="12" t="str">
        <f>IF($C427="","",IF(AG$5="",0,(O427*O$8+P427*P$8+Q427*Q$8+R427*R$8+S427*S$8+#REF!*#REF!)/100))</f>
        <v/>
      </c>
      <c r="AH427" s="12" t="str">
        <f>IF($C427="","",IF(AH$5="",0,(T427*T$8+U427*U$8+V427*V$8+W427*W$8+X427*X$8+#REF!*#REF!)/100))</f>
        <v/>
      </c>
      <c r="AI427" s="12" t="str">
        <f t="shared" si="63"/>
        <v/>
      </c>
      <c r="AJ427" s="12"/>
      <c r="AK427" s="12"/>
    </row>
    <row r="428" spans="2:37" x14ac:dyDescent="0.25">
      <c r="B428" s="17"/>
      <c r="C428" s="18"/>
      <c r="D428" s="19"/>
      <c r="E428" s="20">
        <f t="shared" si="68"/>
        <v>0</v>
      </c>
      <c r="F428" s="20">
        <f t="shared" si="68"/>
        <v>0</v>
      </c>
      <c r="G428" s="20">
        <f t="shared" si="68"/>
        <v>0</v>
      </c>
      <c r="H428" s="20">
        <f t="shared" si="68"/>
        <v>0</v>
      </c>
      <c r="I428" s="20">
        <f t="shared" si="68"/>
        <v>0</v>
      </c>
      <c r="J428" s="20">
        <f t="shared" si="68"/>
        <v>0</v>
      </c>
      <c r="K428" s="20">
        <f t="shared" si="68"/>
        <v>0</v>
      </c>
      <c r="L428" s="20">
        <f t="shared" si="68"/>
        <v>0</v>
      </c>
      <c r="M428" s="20">
        <f t="shared" si="68"/>
        <v>0</v>
      </c>
      <c r="N428" s="20">
        <f t="shared" si="68"/>
        <v>0</v>
      </c>
      <c r="O428" s="20">
        <f t="shared" si="68"/>
        <v>0</v>
      </c>
      <c r="P428" s="20">
        <f t="shared" si="68"/>
        <v>0</v>
      </c>
      <c r="Q428" s="20">
        <f t="shared" si="68"/>
        <v>0</v>
      </c>
      <c r="R428" s="20">
        <f t="shared" si="68"/>
        <v>0</v>
      </c>
      <c r="S428" s="20">
        <f t="shared" si="66"/>
        <v>0</v>
      </c>
      <c r="T428" s="20">
        <f t="shared" si="66"/>
        <v>0</v>
      </c>
      <c r="U428" s="20">
        <f t="shared" si="66"/>
        <v>0</v>
      </c>
      <c r="V428" s="20">
        <f t="shared" si="66"/>
        <v>0</v>
      </c>
      <c r="W428" s="20">
        <f t="shared" si="66"/>
        <v>0</v>
      </c>
      <c r="X428" s="20">
        <f t="shared" si="66"/>
        <v>0</v>
      </c>
      <c r="Y428" s="20">
        <f t="shared" si="66"/>
        <v>0</v>
      </c>
      <c r="Z428" s="20">
        <f t="shared" si="66"/>
        <v>0</v>
      </c>
      <c r="AA428" s="20">
        <f t="shared" si="66"/>
        <v>0</v>
      </c>
      <c r="AB428" s="20">
        <f t="shared" si="66"/>
        <v>0</v>
      </c>
      <c r="AC428" s="20">
        <f t="shared" si="66"/>
        <v>0</v>
      </c>
      <c r="AD428" s="20">
        <f t="shared" si="66"/>
        <v>0</v>
      </c>
      <c r="AE428" s="12" t="str">
        <f>IF($D428="","",IF(AE$5="",0,(E428*E$8+F428*F$8+G428*G$8+H428*H$8+I428*I$8+#REF!*#REF!)/100))</f>
        <v/>
      </c>
      <c r="AF428" s="12" t="str">
        <f>IF($C428="","",IF(AF$5="",0,(J428*J$8+K428*K$8+L428*L$8+M428*M$8+N428*N$8+#REF!*#REF!)/100))</f>
        <v/>
      </c>
      <c r="AG428" s="12" t="str">
        <f>IF($C428="","",IF(AG$5="",0,(O428*O$8+P428*P$8+Q428*Q$8+R428*R$8+S428*S$8+#REF!*#REF!)/100))</f>
        <v/>
      </c>
      <c r="AH428" s="12" t="str">
        <f>IF($C428="","",IF(AH$5="",0,(T428*T$8+U428*U$8+V428*V$8+W428*W$8+X428*X$8+#REF!*#REF!)/100))</f>
        <v/>
      </c>
      <c r="AI428" s="12" t="str">
        <f t="shared" si="63"/>
        <v/>
      </c>
      <c r="AJ428" s="12"/>
      <c r="AK428" s="12"/>
    </row>
    <row r="429" spans="2:37" x14ac:dyDescent="0.25">
      <c r="B429" s="17"/>
      <c r="C429" s="18"/>
      <c r="D429" s="19"/>
      <c r="E429" s="20">
        <f t="shared" si="68"/>
        <v>0</v>
      </c>
      <c r="F429" s="20">
        <f t="shared" si="68"/>
        <v>0</v>
      </c>
      <c r="G429" s="20">
        <f t="shared" si="68"/>
        <v>0</v>
      </c>
      <c r="H429" s="20">
        <f t="shared" si="68"/>
        <v>0</v>
      </c>
      <c r="I429" s="20">
        <f t="shared" si="68"/>
        <v>0</v>
      </c>
      <c r="J429" s="20">
        <f t="shared" si="68"/>
        <v>0</v>
      </c>
      <c r="K429" s="20">
        <f t="shared" si="68"/>
        <v>0</v>
      </c>
      <c r="L429" s="20">
        <f t="shared" si="68"/>
        <v>0</v>
      </c>
      <c r="M429" s="20">
        <f t="shared" si="68"/>
        <v>0</v>
      </c>
      <c r="N429" s="20">
        <f t="shared" si="68"/>
        <v>0</v>
      </c>
      <c r="O429" s="20">
        <f t="shared" si="68"/>
        <v>0</v>
      </c>
      <c r="P429" s="20">
        <f t="shared" si="68"/>
        <v>0</v>
      </c>
      <c r="Q429" s="20">
        <f t="shared" si="68"/>
        <v>0</v>
      </c>
      <c r="R429" s="20">
        <f t="shared" si="68"/>
        <v>0</v>
      </c>
      <c r="S429" s="20">
        <f t="shared" si="66"/>
        <v>0</v>
      </c>
      <c r="T429" s="20">
        <f t="shared" si="66"/>
        <v>0</v>
      </c>
      <c r="U429" s="20">
        <f t="shared" si="66"/>
        <v>0</v>
      </c>
      <c r="V429" s="20">
        <f t="shared" si="66"/>
        <v>0</v>
      </c>
      <c r="W429" s="20">
        <f t="shared" si="66"/>
        <v>0</v>
      </c>
      <c r="X429" s="20">
        <f t="shared" si="66"/>
        <v>0</v>
      </c>
      <c r="Y429" s="20">
        <f t="shared" si="66"/>
        <v>0</v>
      </c>
      <c r="Z429" s="20">
        <f t="shared" si="66"/>
        <v>0</v>
      </c>
      <c r="AA429" s="20">
        <f t="shared" si="66"/>
        <v>0</v>
      </c>
      <c r="AB429" s="20">
        <f t="shared" si="66"/>
        <v>0</v>
      </c>
      <c r="AC429" s="20">
        <f t="shared" si="66"/>
        <v>0</v>
      </c>
      <c r="AD429" s="20">
        <f t="shared" si="66"/>
        <v>0</v>
      </c>
      <c r="AE429" s="12" t="str">
        <f>IF($D429="","",IF(AE$5="",0,(E429*E$8+F429*F$8+G429*G$8+H429*H$8+I429*I$8+#REF!*#REF!)/100))</f>
        <v/>
      </c>
      <c r="AF429" s="12" t="str">
        <f>IF($C429="","",IF(AF$5="",0,(J429*J$8+K429*K$8+L429*L$8+M429*M$8+N429*N$8+#REF!*#REF!)/100))</f>
        <v/>
      </c>
      <c r="AG429" s="12" t="str">
        <f>IF($C429="","",IF(AG$5="",0,(O429*O$8+P429*P$8+Q429*Q$8+R429*R$8+S429*S$8+#REF!*#REF!)/100))</f>
        <v/>
      </c>
      <c r="AH429" s="12" t="str">
        <f>IF($C429="","",IF(AH$5="",0,(T429*T$8+U429*U$8+V429*V$8+W429*W$8+X429*X$8+#REF!*#REF!)/100))</f>
        <v/>
      </c>
      <c r="AI429" s="12" t="str">
        <f t="shared" si="63"/>
        <v/>
      </c>
      <c r="AJ429" s="12"/>
      <c r="AK429" s="12"/>
    </row>
    <row r="430" spans="2:37" x14ac:dyDescent="0.25">
      <c r="B430" s="17"/>
      <c r="C430" s="18"/>
      <c r="D430" s="19"/>
      <c r="E430" s="20">
        <f t="shared" si="68"/>
        <v>0</v>
      </c>
      <c r="F430" s="20">
        <f t="shared" si="68"/>
        <v>0</v>
      </c>
      <c r="G430" s="20">
        <f t="shared" si="68"/>
        <v>0</v>
      </c>
      <c r="H430" s="20">
        <f t="shared" si="68"/>
        <v>0</v>
      </c>
      <c r="I430" s="20">
        <f t="shared" si="68"/>
        <v>0</v>
      </c>
      <c r="J430" s="20">
        <f t="shared" si="68"/>
        <v>0</v>
      </c>
      <c r="K430" s="20">
        <f t="shared" si="68"/>
        <v>0</v>
      </c>
      <c r="L430" s="20">
        <f t="shared" si="68"/>
        <v>0</v>
      </c>
      <c r="M430" s="20">
        <f t="shared" si="68"/>
        <v>0</v>
      </c>
      <c r="N430" s="20">
        <f t="shared" si="68"/>
        <v>0</v>
      </c>
      <c r="O430" s="20">
        <f t="shared" si="68"/>
        <v>0</v>
      </c>
      <c r="P430" s="20">
        <f t="shared" si="68"/>
        <v>0</v>
      </c>
      <c r="Q430" s="20">
        <f t="shared" si="68"/>
        <v>0</v>
      </c>
      <c r="R430" s="20">
        <f t="shared" si="68"/>
        <v>0</v>
      </c>
      <c r="S430" s="20">
        <f t="shared" si="66"/>
        <v>0</v>
      </c>
      <c r="T430" s="20">
        <f t="shared" si="66"/>
        <v>0</v>
      </c>
      <c r="U430" s="20">
        <f t="shared" si="66"/>
        <v>0</v>
      </c>
      <c r="V430" s="20">
        <f t="shared" si="66"/>
        <v>0</v>
      </c>
      <c r="W430" s="20">
        <f t="shared" si="66"/>
        <v>0</v>
      </c>
      <c r="X430" s="20">
        <f t="shared" si="66"/>
        <v>0</v>
      </c>
      <c r="Y430" s="20">
        <f t="shared" si="66"/>
        <v>0</v>
      </c>
      <c r="Z430" s="20">
        <f t="shared" si="66"/>
        <v>0</v>
      </c>
      <c r="AA430" s="20">
        <f t="shared" si="66"/>
        <v>0</v>
      </c>
      <c r="AB430" s="20">
        <f t="shared" si="66"/>
        <v>0</v>
      </c>
      <c r="AC430" s="20">
        <f t="shared" si="66"/>
        <v>0</v>
      </c>
      <c r="AD430" s="20">
        <f t="shared" si="66"/>
        <v>0</v>
      </c>
      <c r="AE430" s="12" t="str">
        <f>IF($D430="","",IF(AE$5="",0,(E430*E$8+F430*F$8+G430*G$8+H430*H$8+I430*I$8+#REF!*#REF!)/100))</f>
        <v/>
      </c>
      <c r="AF430" s="12" t="str">
        <f>IF($C430="","",IF(AF$5="",0,(J430*J$8+K430*K$8+L430*L$8+M430*M$8+N430*N$8+#REF!*#REF!)/100))</f>
        <v/>
      </c>
      <c r="AG430" s="12" t="str">
        <f>IF($C430="","",IF(AG$5="",0,(O430*O$8+P430*P$8+Q430*Q$8+R430*R$8+S430*S$8+#REF!*#REF!)/100))</f>
        <v/>
      </c>
      <c r="AH430" s="12" t="str">
        <f>IF($C430="","",IF(AH$5="",0,(T430*T$8+U430*U$8+V430*V$8+W430*W$8+X430*X$8+#REF!*#REF!)/100))</f>
        <v/>
      </c>
      <c r="AI430" s="12" t="str">
        <f t="shared" si="63"/>
        <v/>
      </c>
      <c r="AJ430" s="12"/>
      <c r="AK430" s="12"/>
    </row>
    <row r="431" spans="2:37" x14ac:dyDescent="0.25">
      <c r="B431" s="17"/>
      <c r="C431" s="18"/>
      <c r="D431" s="19"/>
      <c r="E431" s="20">
        <f t="shared" si="68"/>
        <v>0</v>
      </c>
      <c r="F431" s="20">
        <f t="shared" si="68"/>
        <v>0</v>
      </c>
      <c r="G431" s="20">
        <f t="shared" si="68"/>
        <v>0</v>
      </c>
      <c r="H431" s="20">
        <f t="shared" si="68"/>
        <v>0</v>
      </c>
      <c r="I431" s="20">
        <f t="shared" si="68"/>
        <v>0</v>
      </c>
      <c r="J431" s="20">
        <f t="shared" si="68"/>
        <v>0</v>
      </c>
      <c r="K431" s="20">
        <f t="shared" si="68"/>
        <v>0</v>
      </c>
      <c r="L431" s="20">
        <f t="shared" si="68"/>
        <v>0</v>
      </c>
      <c r="M431" s="20">
        <f t="shared" si="68"/>
        <v>0</v>
      </c>
      <c r="N431" s="20">
        <f t="shared" si="68"/>
        <v>0</v>
      </c>
      <c r="O431" s="20">
        <f t="shared" si="68"/>
        <v>0</v>
      </c>
      <c r="P431" s="20">
        <f t="shared" si="68"/>
        <v>0</v>
      </c>
      <c r="Q431" s="20">
        <f t="shared" si="68"/>
        <v>0</v>
      </c>
      <c r="R431" s="20">
        <f t="shared" si="68"/>
        <v>0</v>
      </c>
      <c r="S431" s="20">
        <f t="shared" si="66"/>
        <v>0</v>
      </c>
      <c r="T431" s="20">
        <f t="shared" si="66"/>
        <v>0</v>
      </c>
      <c r="U431" s="20">
        <f t="shared" si="66"/>
        <v>0</v>
      </c>
      <c r="V431" s="20">
        <f t="shared" si="66"/>
        <v>0</v>
      </c>
      <c r="W431" s="20">
        <f t="shared" si="66"/>
        <v>0</v>
      </c>
      <c r="X431" s="20">
        <f t="shared" si="66"/>
        <v>0</v>
      </c>
      <c r="Y431" s="20">
        <f t="shared" si="66"/>
        <v>0</v>
      </c>
      <c r="Z431" s="20">
        <f t="shared" si="66"/>
        <v>0</v>
      </c>
      <c r="AA431" s="20">
        <f t="shared" si="66"/>
        <v>0</v>
      </c>
      <c r="AB431" s="20">
        <f t="shared" si="66"/>
        <v>0</v>
      </c>
      <c r="AC431" s="20">
        <f t="shared" si="66"/>
        <v>0</v>
      </c>
      <c r="AD431" s="20">
        <f t="shared" si="66"/>
        <v>0</v>
      </c>
      <c r="AE431" s="12" t="str">
        <f>IF($D431="","",IF(AE$5="",0,(E431*E$8+F431*F$8+G431*G$8+H431*H$8+I431*I$8+#REF!*#REF!)/100))</f>
        <v/>
      </c>
      <c r="AF431" s="12" t="str">
        <f>IF($C431="","",IF(AF$5="",0,(J431*J$8+K431*K$8+L431*L$8+M431*M$8+N431*N$8+#REF!*#REF!)/100))</f>
        <v/>
      </c>
      <c r="AG431" s="12" t="str">
        <f>IF($C431="","",IF(AG$5="",0,(O431*O$8+P431*P$8+Q431*Q$8+R431*R$8+S431*S$8+#REF!*#REF!)/100))</f>
        <v/>
      </c>
      <c r="AH431" s="12" t="str">
        <f>IF($C431="","",IF(AH$5="",0,(T431*T$8+U431*U$8+V431*V$8+W431*W$8+X431*X$8+#REF!*#REF!)/100))</f>
        <v/>
      </c>
      <c r="AI431" s="12" t="str">
        <f t="shared" si="63"/>
        <v/>
      </c>
      <c r="AJ431" s="12"/>
      <c r="AK431" s="12"/>
    </row>
    <row r="432" spans="2:37" x14ac:dyDescent="0.25">
      <c r="B432" s="17"/>
      <c r="C432" s="18"/>
      <c r="D432" s="19"/>
      <c r="E432" s="20">
        <f t="shared" si="68"/>
        <v>0</v>
      </c>
      <c r="F432" s="20">
        <f t="shared" si="68"/>
        <v>0</v>
      </c>
      <c r="G432" s="20">
        <f t="shared" si="68"/>
        <v>0</v>
      </c>
      <c r="H432" s="20">
        <f t="shared" si="68"/>
        <v>0</v>
      </c>
      <c r="I432" s="20">
        <f t="shared" si="68"/>
        <v>0</v>
      </c>
      <c r="J432" s="20">
        <f t="shared" si="68"/>
        <v>0</v>
      </c>
      <c r="K432" s="20">
        <f t="shared" si="68"/>
        <v>0</v>
      </c>
      <c r="L432" s="20">
        <f t="shared" si="68"/>
        <v>0</v>
      </c>
      <c r="M432" s="20">
        <f t="shared" si="68"/>
        <v>0</v>
      </c>
      <c r="N432" s="20">
        <f t="shared" si="68"/>
        <v>0</v>
      </c>
      <c r="O432" s="20">
        <f t="shared" si="68"/>
        <v>0</v>
      </c>
      <c r="P432" s="20">
        <f t="shared" si="68"/>
        <v>0</v>
      </c>
      <c r="Q432" s="20">
        <f t="shared" si="68"/>
        <v>0</v>
      </c>
      <c r="R432" s="20">
        <f t="shared" si="68"/>
        <v>0</v>
      </c>
      <c r="S432" s="20">
        <f t="shared" ref="S432:AD434" si="69">IF(S$8=0,0,"")</f>
        <v>0</v>
      </c>
      <c r="T432" s="20">
        <f t="shared" si="69"/>
        <v>0</v>
      </c>
      <c r="U432" s="20">
        <f t="shared" si="69"/>
        <v>0</v>
      </c>
      <c r="V432" s="20">
        <f t="shared" si="69"/>
        <v>0</v>
      </c>
      <c r="W432" s="20">
        <f t="shared" si="69"/>
        <v>0</v>
      </c>
      <c r="X432" s="20">
        <f t="shared" si="69"/>
        <v>0</v>
      </c>
      <c r="Y432" s="20">
        <f t="shared" si="69"/>
        <v>0</v>
      </c>
      <c r="Z432" s="20">
        <f t="shared" si="69"/>
        <v>0</v>
      </c>
      <c r="AA432" s="20">
        <f t="shared" si="69"/>
        <v>0</v>
      </c>
      <c r="AB432" s="20">
        <f t="shared" si="69"/>
        <v>0</v>
      </c>
      <c r="AC432" s="20">
        <f t="shared" si="69"/>
        <v>0</v>
      </c>
      <c r="AD432" s="20">
        <f t="shared" si="69"/>
        <v>0</v>
      </c>
      <c r="AE432" s="12" t="str">
        <f>IF($D432="","",IF(AE$5="",0,(E432*E$8+F432*F$8+G432*G$8+H432*H$8+I432*I$8+#REF!*#REF!)/100))</f>
        <v/>
      </c>
      <c r="AF432" s="12" t="str">
        <f>IF($C432="","",IF(AF$5="",0,(J432*J$8+K432*K$8+L432*L$8+M432*M$8+N432*N$8+#REF!*#REF!)/100))</f>
        <v/>
      </c>
      <c r="AG432" s="12" t="str">
        <f>IF($C432="","",IF(AG$5="",0,(O432*O$8+P432*P$8+Q432*Q$8+R432*R$8+S432*S$8+#REF!*#REF!)/100))</f>
        <v/>
      </c>
      <c r="AH432" s="12" t="str">
        <f>IF($C432="","",IF(AH$5="",0,(T432*T$8+U432*U$8+V432*V$8+W432*W$8+X432*X$8+#REF!*#REF!)/100))</f>
        <v/>
      </c>
      <c r="AI432" s="12" t="str">
        <f t="shared" si="63"/>
        <v/>
      </c>
      <c r="AJ432" s="12"/>
      <c r="AK432" s="12"/>
    </row>
    <row r="433" spans="2:37" x14ac:dyDescent="0.25">
      <c r="B433" s="17"/>
      <c r="C433" s="18"/>
      <c r="D433" s="19"/>
      <c r="E433" s="20">
        <f t="shared" si="68"/>
        <v>0</v>
      </c>
      <c r="F433" s="20">
        <f t="shared" si="68"/>
        <v>0</v>
      </c>
      <c r="G433" s="20">
        <f t="shared" si="68"/>
        <v>0</v>
      </c>
      <c r="H433" s="20">
        <f t="shared" si="68"/>
        <v>0</v>
      </c>
      <c r="I433" s="20">
        <f t="shared" si="68"/>
        <v>0</v>
      </c>
      <c r="J433" s="20">
        <f t="shared" si="68"/>
        <v>0</v>
      </c>
      <c r="K433" s="20">
        <f t="shared" si="68"/>
        <v>0</v>
      </c>
      <c r="L433" s="20">
        <f t="shared" si="68"/>
        <v>0</v>
      </c>
      <c r="M433" s="20">
        <f t="shared" si="68"/>
        <v>0</v>
      </c>
      <c r="N433" s="20">
        <f t="shared" si="68"/>
        <v>0</v>
      </c>
      <c r="O433" s="20">
        <f t="shared" si="68"/>
        <v>0</v>
      </c>
      <c r="P433" s="20">
        <f t="shared" si="68"/>
        <v>0</v>
      </c>
      <c r="Q433" s="20">
        <f t="shared" si="68"/>
        <v>0</v>
      </c>
      <c r="R433" s="20">
        <f t="shared" si="68"/>
        <v>0</v>
      </c>
      <c r="S433" s="20">
        <f t="shared" si="69"/>
        <v>0</v>
      </c>
      <c r="T433" s="20">
        <f t="shared" si="69"/>
        <v>0</v>
      </c>
      <c r="U433" s="20">
        <f t="shared" si="69"/>
        <v>0</v>
      </c>
      <c r="V433" s="20">
        <f t="shared" si="69"/>
        <v>0</v>
      </c>
      <c r="W433" s="20">
        <f t="shared" si="69"/>
        <v>0</v>
      </c>
      <c r="X433" s="20">
        <f t="shared" si="69"/>
        <v>0</v>
      </c>
      <c r="Y433" s="20">
        <f t="shared" si="69"/>
        <v>0</v>
      </c>
      <c r="Z433" s="20">
        <f t="shared" si="69"/>
        <v>0</v>
      </c>
      <c r="AA433" s="20">
        <f t="shared" si="69"/>
        <v>0</v>
      </c>
      <c r="AB433" s="20">
        <f t="shared" si="69"/>
        <v>0</v>
      </c>
      <c r="AC433" s="20">
        <f t="shared" si="69"/>
        <v>0</v>
      </c>
      <c r="AD433" s="20">
        <f t="shared" si="69"/>
        <v>0</v>
      </c>
      <c r="AE433" s="12" t="str">
        <f>IF($D433="","",IF(AE$5="",0,(E433*E$8+F433*F$8+G433*G$8+H433*H$8+I433*I$8+#REF!*#REF!)/100))</f>
        <v/>
      </c>
      <c r="AF433" s="12" t="str">
        <f>IF($C433="","",IF(AF$5="",0,(J433*J$8+K433*K$8+L433*L$8+M433*M$8+N433*N$8+#REF!*#REF!)/100))</f>
        <v/>
      </c>
      <c r="AG433" s="12" t="str">
        <f>IF($C433="","",IF(AG$5="",0,(O433*O$8+P433*P$8+Q433*Q$8+R433*R$8+S433*S$8+#REF!*#REF!)/100))</f>
        <v/>
      </c>
      <c r="AH433" s="12" t="str">
        <f>IF($C433="","",IF(AH$5="",0,(T433*T$8+U433*U$8+V433*V$8+W433*W$8+X433*X$8+#REF!*#REF!)/100))</f>
        <v/>
      </c>
      <c r="AI433" s="12" t="str">
        <f t="shared" si="63"/>
        <v/>
      </c>
      <c r="AJ433" s="12"/>
      <c r="AK433" s="12"/>
    </row>
    <row r="434" spans="2:37" x14ac:dyDescent="0.25">
      <c r="B434" s="17"/>
      <c r="C434" s="18"/>
      <c r="D434" s="19"/>
      <c r="E434" s="20">
        <f t="shared" si="68"/>
        <v>0</v>
      </c>
      <c r="F434" s="20">
        <f t="shared" si="68"/>
        <v>0</v>
      </c>
      <c r="G434" s="20">
        <f t="shared" si="68"/>
        <v>0</v>
      </c>
      <c r="H434" s="20">
        <f t="shared" si="68"/>
        <v>0</v>
      </c>
      <c r="I434" s="20">
        <f t="shared" si="68"/>
        <v>0</v>
      </c>
      <c r="J434" s="20">
        <f t="shared" si="68"/>
        <v>0</v>
      </c>
      <c r="K434" s="20">
        <f t="shared" si="68"/>
        <v>0</v>
      </c>
      <c r="L434" s="20">
        <f t="shared" si="68"/>
        <v>0</v>
      </c>
      <c r="M434" s="20">
        <f t="shared" si="68"/>
        <v>0</v>
      </c>
      <c r="N434" s="20">
        <f t="shared" si="68"/>
        <v>0</v>
      </c>
      <c r="O434" s="20">
        <f t="shared" si="68"/>
        <v>0</v>
      </c>
      <c r="P434" s="20">
        <f t="shared" si="68"/>
        <v>0</v>
      </c>
      <c r="Q434" s="20">
        <f t="shared" si="68"/>
        <v>0</v>
      </c>
      <c r="R434" s="20">
        <f t="shared" ref="R434:AD449" si="70">IF(R$8=0,0,"")</f>
        <v>0</v>
      </c>
      <c r="S434" s="20">
        <f t="shared" si="69"/>
        <v>0</v>
      </c>
      <c r="T434" s="20">
        <f t="shared" si="69"/>
        <v>0</v>
      </c>
      <c r="U434" s="20">
        <f t="shared" si="69"/>
        <v>0</v>
      </c>
      <c r="V434" s="20">
        <f t="shared" si="69"/>
        <v>0</v>
      </c>
      <c r="W434" s="20">
        <f t="shared" si="69"/>
        <v>0</v>
      </c>
      <c r="X434" s="20">
        <f t="shared" si="69"/>
        <v>0</v>
      </c>
      <c r="Y434" s="20">
        <f t="shared" si="69"/>
        <v>0</v>
      </c>
      <c r="Z434" s="20">
        <f t="shared" si="69"/>
        <v>0</v>
      </c>
      <c r="AA434" s="20">
        <f t="shared" si="69"/>
        <v>0</v>
      </c>
      <c r="AB434" s="20">
        <f t="shared" si="69"/>
        <v>0</v>
      </c>
      <c r="AC434" s="20">
        <f t="shared" si="69"/>
        <v>0</v>
      </c>
      <c r="AD434" s="20">
        <f t="shared" si="69"/>
        <v>0</v>
      </c>
      <c r="AE434" s="12" t="str">
        <f>IF($D434="","",IF(AE$5="",0,(E434*E$8+F434*F$8+G434*G$8+H434*H$8+I434*I$8+#REF!*#REF!)/100))</f>
        <v/>
      </c>
      <c r="AF434" s="12" t="str">
        <f>IF($C434="","",IF(AF$5="",0,(J434*J$8+K434*K$8+L434*L$8+M434*M$8+N434*N$8+#REF!*#REF!)/100))</f>
        <v/>
      </c>
      <c r="AG434" s="12" t="str">
        <f>IF($C434="","",IF(AG$5="",0,(O434*O$8+P434*P$8+Q434*Q$8+R434*R$8+S434*S$8+#REF!*#REF!)/100))</f>
        <v/>
      </c>
      <c r="AH434" s="12" t="str">
        <f>IF($C434="","",IF(AH$5="",0,(T434*T$8+U434*U$8+V434*V$8+W434*W$8+X434*X$8+#REF!*#REF!)/100))</f>
        <v/>
      </c>
      <c r="AI434" s="12" t="str">
        <f t="shared" si="63"/>
        <v/>
      </c>
      <c r="AJ434" s="12"/>
      <c r="AK434" s="12"/>
    </row>
    <row r="435" spans="2:37" x14ac:dyDescent="0.25">
      <c r="B435" s="17"/>
      <c r="C435" s="18"/>
      <c r="D435" s="19"/>
      <c r="E435" s="20">
        <f t="shared" ref="E435:R451" si="71">IF(E$8=0,0,"")</f>
        <v>0</v>
      </c>
      <c r="F435" s="20">
        <f t="shared" si="71"/>
        <v>0</v>
      </c>
      <c r="G435" s="20">
        <f t="shared" si="71"/>
        <v>0</v>
      </c>
      <c r="H435" s="20">
        <f t="shared" si="71"/>
        <v>0</v>
      </c>
      <c r="I435" s="20">
        <f t="shared" si="71"/>
        <v>0</v>
      </c>
      <c r="J435" s="20">
        <f t="shared" si="71"/>
        <v>0</v>
      </c>
      <c r="K435" s="20">
        <f t="shared" si="71"/>
        <v>0</v>
      </c>
      <c r="L435" s="20">
        <f t="shared" si="71"/>
        <v>0</v>
      </c>
      <c r="M435" s="20">
        <f t="shared" si="71"/>
        <v>0</v>
      </c>
      <c r="N435" s="20">
        <f t="shared" si="71"/>
        <v>0</v>
      </c>
      <c r="O435" s="20">
        <f t="shared" si="71"/>
        <v>0</v>
      </c>
      <c r="P435" s="20">
        <f t="shared" si="71"/>
        <v>0</v>
      </c>
      <c r="Q435" s="20">
        <f t="shared" si="71"/>
        <v>0</v>
      </c>
      <c r="R435" s="20">
        <f t="shared" si="70"/>
        <v>0</v>
      </c>
      <c r="S435" s="20">
        <f t="shared" si="70"/>
        <v>0</v>
      </c>
      <c r="T435" s="20">
        <f t="shared" si="70"/>
        <v>0</v>
      </c>
      <c r="U435" s="20">
        <f t="shared" si="70"/>
        <v>0</v>
      </c>
      <c r="V435" s="20">
        <f t="shared" si="70"/>
        <v>0</v>
      </c>
      <c r="W435" s="20">
        <f t="shared" si="70"/>
        <v>0</v>
      </c>
      <c r="X435" s="20">
        <f t="shared" si="70"/>
        <v>0</v>
      </c>
      <c r="Y435" s="20">
        <f t="shared" si="70"/>
        <v>0</v>
      </c>
      <c r="Z435" s="20">
        <f t="shared" si="70"/>
        <v>0</v>
      </c>
      <c r="AA435" s="20">
        <f t="shared" si="70"/>
        <v>0</v>
      </c>
      <c r="AB435" s="20">
        <f t="shared" si="70"/>
        <v>0</v>
      </c>
      <c r="AC435" s="20">
        <f t="shared" si="70"/>
        <v>0</v>
      </c>
      <c r="AD435" s="20">
        <f t="shared" si="70"/>
        <v>0</v>
      </c>
      <c r="AE435" s="12" t="str">
        <f>IF($D435="","",IF(AE$5="",0,(E435*E$8+F435*F$8+G435*G$8+H435*H$8+I435*I$8+#REF!*#REF!)/100))</f>
        <v/>
      </c>
      <c r="AF435" s="12" t="str">
        <f>IF($C435="","",IF(AF$5="",0,(J435*J$8+K435*K$8+L435*L$8+M435*M$8+N435*N$8+#REF!*#REF!)/100))</f>
        <v/>
      </c>
      <c r="AG435" s="12" t="str">
        <f>IF($C435="","",IF(AG$5="",0,(O435*O$8+P435*P$8+Q435*Q$8+R435*R$8+S435*S$8+#REF!*#REF!)/100))</f>
        <v/>
      </c>
      <c r="AH435" s="12" t="str">
        <f>IF($C435="","",IF(AH$5="",0,(T435*T$8+U435*U$8+V435*V$8+W435*W$8+X435*X$8+#REF!*#REF!)/100))</f>
        <v/>
      </c>
      <c r="AI435" s="12" t="str">
        <f t="shared" si="63"/>
        <v/>
      </c>
      <c r="AJ435" s="12"/>
      <c r="AK435" s="12"/>
    </row>
    <row r="436" spans="2:37" x14ac:dyDescent="0.25">
      <c r="B436" s="17"/>
      <c r="C436" s="18"/>
      <c r="D436" s="19"/>
      <c r="E436" s="20">
        <f t="shared" si="71"/>
        <v>0</v>
      </c>
      <c r="F436" s="20">
        <f t="shared" si="71"/>
        <v>0</v>
      </c>
      <c r="G436" s="20">
        <f t="shared" si="71"/>
        <v>0</v>
      </c>
      <c r="H436" s="20">
        <f t="shared" si="71"/>
        <v>0</v>
      </c>
      <c r="I436" s="20">
        <f t="shared" si="71"/>
        <v>0</v>
      </c>
      <c r="J436" s="20">
        <f t="shared" si="71"/>
        <v>0</v>
      </c>
      <c r="K436" s="20">
        <f t="shared" si="71"/>
        <v>0</v>
      </c>
      <c r="L436" s="20">
        <f t="shared" si="71"/>
        <v>0</v>
      </c>
      <c r="M436" s="20">
        <f t="shared" si="71"/>
        <v>0</v>
      </c>
      <c r="N436" s="20">
        <f t="shared" si="71"/>
        <v>0</v>
      </c>
      <c r="O436" s="20">
        <f t="shared" si="71"/>
        <v>0</v>
      </c>
      <c r="P436" s="20">
        <f t="shared" si="71"/>
        <v>0</v>
      </c>
      <c r="Q436" s="20">
        <f t="shared" si="71"/>
        <v>0</v>
      </c>
      <c r="R436" s="20">
        <f t="shared" si="70"/>
        <v>0</v>
      </c>
      <c r="S436" s="20">
        <f t="shared" si="70"/>
        <v>0</v>
      </c>
      <c r="T436" s="20">
        <f t="shared" si="70"/>
        <v>0</v>
      </c>
      <c r="U436" s="20">
        <f t="shared" si="70"/>
        <v>0</v>
      </c>
      <c r="V436" s="20">
        <f t="shared" si="70"/>
        <v>0</v>
      </c>
      <c r="W436" s="20">
        <f t="shared" si="70"/>
        <v>0</v>
      </c>
      <c r="X436" s="20">
        <f t="shared" si="70"/>
        <v>0</v>
      </c>
      <c r="Y436" s="20">
        <f t="shared" si="70"/>
        <v>0</v>
      </c>
      <c r="Z436" s="20">
        <f t="shared" si="70"/>
        <v>0</v>
      </c>
      <c r="AA436" s="20">
        <f t="shared" si="70"/>
        <v>0</v>
      </c>
      <c r="AB436" s="20">
        <f t="shared" si="70"/>
        <v>0</v>
      </c>
      <c r="AC436" s="20">
        <f t="shared" si="70"/>
        <v>0</v>
      </c>
      <c r="AD436" s="20">
        <f t="shared" si="70"/>
        <v>0</v>
      </c>
      <c r="AE436" s="12" t="str">
        <f>IF($D436="","",IF(AE$5="",0,(E436*E$8+F436*F$8+G436*G$8+H436*H$8+I436*I$8+#REF!*#REF!)/100))</f>
        <v/>
      </c>
      <c r="AF436" s="12" t="str">
        <f>IF($C436="","",IF(AF$5="",0,(J436*J$8+K436*K$8+L436*L$8+M436*M$8+N436*N$8+#REF!*#REF!)/100))</f>
        <v/>
      </c>
      <c r="AG436" s="12" t="str">
        <f>IF($C436="","",IF(AG$5="",0,(O436*O$8+P436*P$8+Q436*Q$8+R436*R$8+S436*S$8+#REF!*#REF!)/100))</f>
        <v/>
      </c>
      <c r="AH436" s="12" t="str">
        <f>IF($C436="","",IF(AH$5="",0,(T436*T$8+U436*U$8+V436*V$8+W436*W$8+X436*X$8+#REF!*#REF!)/100))</f>
        <v/>
      </c>
      <c r="AI436" s="12" t="str">
        <f t="shared" si="63"/>
        <v/>
      </c>
      <c r="AJ436" s="12"/>
      <c r="AK436" s="12"/>
    </row>
    <row r="437" spans="2:37" x14ac:dyDescent="0.25">
      <c r="B437" s="17"/>
      <c r="C437" s="18"/>
      <c r="D437" s="19"/>
      <c r="E437" s="20">
        <f t="shared" si="71"/>
        <v>0</v>
      </c>
      <c r="F437" s="20">
        <f t="shared" si="71"/>
        <v>0</v>
      </c>
      <c r="G437" s="20">
        <f t="shared" si="71"/>
        <v>0</v>
      </c>
      <c r="H437" s="20">
        <f t="shared" si="71"/>
        <v>0</v>
      </c>
      <c r="I437" s="20">
        <f t="shared" si="71"/>
        <v>0</v>
      </c>
      <c r="J437" s="20">
        <f t="shared" si="71"/>
        <v>0</v>
      </c>
      <c r="K437" s="20">
        <f t="shared" si="71"/>
        <v>0</v>
      </c>
      <c r="L437" s="20">
        <f t="shared" si="71"/>
        <v>0</v>
      </c>
      <c r="M437" s="20">
        <f t="shared" si="71"/>
        <v>0</v>
      </c>
      <c r="N437" s="20">
        <f t="shared" si="71"/>
        <v>0</v>
      </c>
      <c r="O437" s="20">
        <f t="shared" si="71"/>
        <v>0</v>
      </c>
      <c r="P437" s="20">
        <f t="shared" si="71"/>
        <v>0</v>
      </c>
      <c r="Q437" s="20">
        <f t="shared" si="71"/>
        <v>0</v>
      </c>
      <c r="R437" s="20">
        <f t="shared" si="70"/>
        <v>0</v>
      </c>
      <c r="S437" s="20">
        <f t="shared" si="70"/>
        <v>0</v>
      </c>
      <c r="T437" s="20">
        <f t="shared" si="70"/>
        <v>0</v>
      </c>
      <c r="U437" s="20">
        <f t="shared" si="70"/>
        <v>0</v>
      </c>
      <c r="V437" s="20">
        <f t="shared" si="70"/>
        <v>0</v>
      </c>
      <c r="W437" s="20">
        <f t="shared" si="70"/>
        <v>0</v>
      </c>
      <c r="X437" s="20">
        <f t="shared" si="70"/>
        <v>0</v>
      </c>
      <c r="Y437" s="20">
        <f t="shared" si="70"/>
        <v>0</v>
      </c>
      <c r="Z437" s="20">
        <f t="shared" si="70"/>
        <v>0</v>
      </c>
      <c r="AA437" s="20">
        <f t="shared" si="70"/>
        <v>0</v>
      </c>
      <c r="AB437" s="20">
        <f t="shared" si="70"/>
        <v>0</v>
      </c>
      <c r="AC437" s="20">
        <f t="shared" si="70"/>
        <v>0</v>
      </c>
      <c r="AD437" s="20">
        <f t="shared" si="70"/>
        <v>0</v>
      </c>
      <c r="AE437" s="12" t="str">
        <f>IF($D437="","",IF(AE$5="",0,(E437*E$8+F437*F$8+G437*G$8+H437*H$8+I437*I$8+#REF!*#REF!)/100))</f>
        <v/>
      </c>
      <c r="AF437" s="12" t="str">
        <f>IF($C437="","",IF(AF$5="",0,(J437*J$8+K437*K$8+L437*L$8+M437*M$8+N437*N$8+#REF!*#REF!)/100))</f>
        <v/>
      </c>
      <c r="AG437" s="12" t="str">
        <f>IF($C437="","",IF(AG$5="",0,(O437*O$8+P437*P$8+Q437*Q$8+R437*R$8+S437*S$8+#REF!*#REF!)/100))</f>
        <v/>
      </c>
      <c r="AH437" s="12" t="str">
        <f>IF($C437="","",IF(AH$5="",0,(T437*T$8+U437*U$8+V437*V$8+W437*W$8+X437*X$8+#REF!*#REF!)/100))</f>
        <v/>
      </c>
      <c r="AI437" s="12" t="str">
        <f t="shared" si="63"/>
        <v/>
      </c>
      <c r="AJ437" s="12"/>
      <c r="AK437" s="12"/>
    </row>
    <row r="438" spans="2:37" x14ac:dyDescent="0.25">
      <c r="B438" s="17"/>
      <c r="C438" s="18"/>
      <c r="D438" s="19"/>
      <c r="E438" s="20">
        <f t="shared" si="71"/>
        <v>0</v>
      </c>
      <c r="F438" s="20">
        <f t="shared" si="71"/>
        <v>0</v>
      </c>
      <c r="G438" s="20">
        <f t="shared" si="71"/>
        <v>0</v>
      </c>
      <c r="H438" s="20">
        <f t="shared" si="71"/>
        <v>0</v>
      </c>
      <c r="I438" s="20">
        <f t="shared" si="71"/>
        <v>0</v>
      </c>
      <c r="J438" s="20">
        <f t="shared" si="71"/>
        <v>0</v>
      </c>
      <c r="K438" s="20">
        <f t="shared" si="71"/>
        <v>0</v>
      </c>
      <c r="L438" s="20">
        <f t="shared" si="71"/>
        <v>0</v>
      </c>
      <c r="M438" s="20">
        <f t="shared" si="71"/>
        <v>0</v>
      </c>
      <c r="N438" s="20">
        <f t="shared" si="71"/>
        <v>0</v>
      </c>
      <c r="O438" s="20">
        <f t="shared" si="71"/>
        <v>0</v>
      </c>
      <c r="P438" s="20">
        <f t="shared" si="71"/>
        <v>0</v>
      </c>
      <c r="Q438" s="20">
        <f t="shared" si="71"/>
        <v>0</v>
      </c>
      <c r="R438" s="20">
        <f t="shared" si="70"/>
        <v>0</v>
      </c>
      <c r="S438" s="20">
        <f t="shared" si="70"/>
        <v>0</v>
      </c>
      <c r="T438" s="20">
        <f t="shared" si="70"/>
        <v>0</v>
      </c>
      <c r="U438" s="20">
        <f t="shared" si="70"/>
        <v>0</v>
      </c>
      <c r="V438" s="20">
        <f t="shared" si="70"/>
        <v>0</v>
      </c>
      <c r="W438" s="20">
        <f t="shared" si="70"/>
        <v>0</v>
      </c>
      <c r="X438" s="20">
        <f t="shared" si="70"/>
        <v>0</v>
      </c>
      <c r="Y438" s="20">
        <f t="shared" si="70"/>
        <v>0</v>
      </c>
      <c r="Z438" s="20">
        <f t="shared" si="70"/>
        <v>0</v>
      </c>
      <c r="AA438" s="20">
        <f t="shared" si="70"/>
        <v>0</v>
      </c>
      <c r="AB438" s="20">
        <f t="shared" si="70"/>
        <v>0</v>
      </c>
      <c r="AC438" s="20">
        <f t="shared" si="70"/>
        <v>0</v>
      </c>
      <c r="AD438" s="20">
        <f t="shared" si="70"/>
        <v>0</v>
      </c>
      <c r="AE438" s="12" t="str">
        <f>IF($D438="","",IF(AE$5="",0,(E438*E$8+F438*F$8+G438*G$8+H438*H$8+I438*I$8+#REF!*#REF!)/100))</f>
        <v/>
      </c>
      <c r="AF438" s="12" t="str">
        <f>IF($C438="","",IF(AF$5="",0,(J438*J$8+K438*K$8+L438*L$8+M438*M$8+N438*N$8+#REF!*#REF!)/100))</f>
        <v/>
      </c>
      <c r="AG438" s="12" t="str">
        <f>IF($C438="","",IF(AG$5="",0,(O438*O$8+P438*P$8+Q438*Q$8+R438*R$8+S438*S$8+#REF!*#REF!)/100))</f>
        <v/>
      </c>
      <c r="AH438" s="12" t="str">
        <f>IF($C438="","",IF(AH$5="",0,(T438*T$8+U438*U$8+V438*V$8+W438*W$8+X438*X$8+#REF!*#REF!)/100))</f>
        <v/>
      </c>
      <c r="AI438" s="12" t="str">
        <f t="shared" si="63"/>
        <v/>
      </c>
      <c r="AJ438" s="12"/>
      <c r="AK438" s="12"/>
    </row>
    <row r="439" spans="2:37" x14ac:dyDescent="0.25">
      <c r="B439" s="17"/>
      <c r="C439" s="18"/>
      <c r="D439" s="19"/>
      <c r="E439" s="20">
        <f t="shared" si="71"/>
        <v>0</v>
      </c>
      <c r="F439" s="20">
        <f t="shared" si="71"/>
        <v>0</v>
      </c>
      <c r="G439" s="20">
        <f t="shared" si="71"/>
        <v>0</v>
      </c>
      <c r="H439" s="20">
        <f t="shared" si="71"/>
        <v>0</v>
      </c>
      <c r="I439" s="20">
        <f t="shared" si="71"/>
        <v>0</v>
      </c>
      <c r="J439" s="20">
        <f t="shared" si="71"/>
        <v>0</v>
      </c>
      <c r="K439" s="20">
        <f t="shared" si="71"/>
        <v>0</v>
      </c>
      <c r="L439" s="20">
        <f t="shared" si="71"/>
        <v>0</v>
      </c>
      <c r="M439" s="20">
        <f t="shared" si="71"/>
        <v>0</v>
      </c>
      <c r="N439" s="20">
        <f t="shared" si="71"/>
        <v>0</v>
      </c>
      <c r="O439" s="20">
        <f t="shared" si="71"/>
        <v>0</v>
      </c>
      <c r="P439" s="20">
        <f t="shared" si="71"/>
        <v>0</v>
      </c>
      <c r="Q439" s="20">
        <f t="shared" si="71"/>
        <v>0</v>
      </c>
      <c r="R439" s="20">
        <f t="shared" si="70"/>
        <v>0</v>
      </c>
      <c r="S439" s="20">
        <f t="shared" si="70"/>
        <v>0</v>
      </c>
      <c r="T439" s="20">
        <f t="shared" si="70"/>
        <v>0</v>
      </c>
      <c r="U439" s="20">
        <f t="shared" si="70"/>
        <v>0</v>
      </c>
      <c r="V439" s="20">
        <f t="shared" si="70"/>
        <v>0</v>
      </c>
      <c r="W439" s="20">
        <f t="shared" si="70"/>
        <v>0</v>
      </c>
      <c r="X439" s="20">
        <f t="shared" si="70"/>
        <v>0</v>
      </c>
      <c r="Y439" s="20">
        <f t="shared" si="70"/>
        <v>0</v>
      </c>
      <c r="Z439" s="20">
        <f t="shared" si="70"/>
        <v>0</v>
      </c>
      <c r="AA439" s="20">
        <f t="shared" si="70"/>
        <v>0</v>
      </c>
      <c r="AB439" s="20">
        <f t="shared" si="70"/>
        <v>0</v>
      </c>
      <c r="AC439" s="20">
        <f t="shared" si="70"/>
        <v>0</v>
      </c>
      <c r="AD439" s="20">
        <f t="shared" si="70"/>
        <v>0</v>
      </c>
      <c r="AE439" s="12" t="str">
        <f>IF($D439="","",IF(AE$5="",0,(E439*E$8+F439*F$8+G439*G$8+H439*H$8+I439*I$8+#REF!*#REF!)/100))</f>
        <v/>
      </c>
      <c r="AF439" s="12" t="str">
        <f>IF($C439="","",IF(AF$5="",0,(J439*J$8+K439*K$8+L439*L$8+M439*M$8+N439*N$8+#REF!*#REF!)/100))</f>
        <v/>
      </c>
      <c r="AG439" s="12" t="str">
        <f>IF($C439="","",IF(AG$5="",0,(O439*O$8+P439*P$8+Q439*Q$8+R439*R$8+S439*S$8+#REF!*#REF!)/100))</f>
        <v/>
      </c>
      <c r="AH439" s="12" t="str">
        <f>IF($C439="","",IF(AH$5="",0,(T439*T$8+U439*U$8+V439*V$8+W439*W$8+X439*X$8+#REF!*#REF!)/100))</f>
        <v/>
      </c>
      <c r="AI439" s="12" t="str">
        <f t="shared" si="63"/>
        <v/>
      </c>
      <c r="AJ439" s="12"/>
      <c r="AK439" s="12"/>
    </row>
    <row r="440" spans="2:37" x14ac:dyDescent="0.25">
      <c r="B440" s="17"/>
      <c r="C440" s="18"/>
      <c r="D440" s="19"/>
      <c r="E440" s="20">
        <f t="shared" si="71"/>
        <v>0</v>
      </c>
      <c r="F440" s="20">
        <f t="shared" si="71"/>
        <v>0</v>
      </c>
      <c r="G440" s="20">
        <f t="shared" si="71"/>
        <v>0</v>
      </c>
      <c r="H440" s="20">
        <f t="shared" si="71"/>
        <v>0</v>
      </c>
      <c r="I440" s="20">
        <f t="shared" si="71"/>
        <v>0</v>
      </c>
      <c r="J440" s="20">
        <f t="shared" si="71"/>
        <v>0</v>
      </c>
      <c r="K440" s="20">
        <f t="shared" si="71"/>
        <v>0</v>
      </c>
      <c r="L440" s="20">
        <f t="shared" si="71"/>
        <v>0</v>
      </c>
      <c r="M440" s="20">
        <f t="shared" si="71"/>
        <v>0</v>
      </c>
      <c r="N440" s="20">
        <f t="shared" si="71"/>
        <v>0</v>
      </c>
      <c r="O440" s="20">
        <f t="shared" si="71"/>
        <v>0</v>
      </c>
      <c r="P440" s="20">
        <f t="shared" si="71"/>
        <v>0</v>
      </c>
      <c r="Q440" s="20">
        <f t="shared" si="71"/>
        <v>0</v>
      </c>
      <c r="R440" s="20">
        <f t="shared" si="70"/>
        <v>0</v>
      </c>
      <c r="S440" s="20">
        <f t="shared" si="70"/>
        <v>0</v>
      </c>
      <c r="T440" s="20">
        <f t="shared" si="70"/>
        <v>0</v>
      </c>
      <c r="U440" s="20">
        <f t="shared" si="70"/>
        <v>0</v>
      </c>
      <c r="V440" s="20">
        <f t="shared" si="70"/>
        <v>0</v>
      </c>
      <c r="W440" s="20">
        <f t="shared" si="70"/>
        <v>0</v>
      </c>
      <c r="X440" s="20">
        <f t="shared" si="70"/>
        <v>0</v>
      </c>
      <c r="Y440" s="20">
        <f t="shared" si="70"/>
        <v>0</v>
      </c>
      <c r="Z440" s="20">
        <f t="shared" si="70"/>
        <v>0</v>
      </c>
      <c r="AA440" s="20">
        <f t="shared" si="70"/>
        <v>0</v>
      </c>
      <c r="AB440" s="20">
        <f t="shared" si="70"/>
        <v>0</v>
      </c>
      <c r="AC440" s="20">
        <f t="shared" si="70"/>
        <v>0</v>
      </c>
      <c r="AD440" s="20">
        <f t="shared" si="70"/>
        <v>0</v>
      </c>
      <c r="AE440" s="12" t="str">
        <f>IF($D440="","",IF(AE$5="",0,(E440*E$8+F440*F$8+G440*G$8+H440*H$8+I440*I$8+#REF!*#REF!)/100))</f>
        <v/>
      </c>
      <c r="AF440" s="12" t="str">
        <f>IF($C440="","",IF(AF$5="",0,(J440*J$8+K440*K$8+L440*L$8+M440*M$8+N440*N$8+#REF!*#REF!)/100))</f>
        <v/>
      </c>
      <c r="AG440" s="12" t="str">
        <f>IF($C440="","",IF(AG$5="",0,(O440*O$8+P440*P$8+Q440*Q$8+R440*R$8+S440*S$8+#REF!*#REF!)/100))</f>
        <v/>
      </c>
      <c r="AH440" s="12" t="str">
        <f>IF($C440="","",IF(AH$5="",0,(T440*T$8+U440*U$8+V440*V$8+W440*W$8+X440*X$8+#REF!*#REF!)/100))</f>
        <v/>
      </c>
      <c r="AI440" s="12" t="str">
        <f t="shared" si="63"/>
        <v/>
      </c>
      <c r="AJ440" s="12"/>
      <c r="AK440" s="12"/>
    </row>
    <row r="441" spans="2:37" x14ac:dyDescent="0.25">
      <c r="B441" s="17"/>
      <c r="C441" s="18"/>
      <c r="D441" s="19"/>
      <c r="E441" s="20">
        <f t="shared" si="71"/>
        <v>0</v>
      </c>
      <c r="F441" s="20">
        <f t="shared" si="71"/>
        <v>0</v>
      </c>
      <c r="G441" s="20">
        <f t="shared" si="71"/>
        <v>0</v>
      </c>
      <c r="H441" s="20">
        <f t="shared" si="71"/>
        <v>0</v>
      </c>
      <c r="I441" s="20">
        <f t="shared" si="71"/>
        <v>0</v>
      </c>
      <c r="J441" s="20">
        <f t="shared" si="71"/>
        <v>0</v>
      </c>
      <c r="K441" s="20">
        <f t="shared" si="71"/>
        <v>0</v>
      </c>
      <c r="L441" s="20">
        <f t="shared" si="71"/>
        <v>0</v>
      </c>
      <c r="M441" s="20">
        <f t="shared" si="71"/>
        <v>0</v>
      </c>
      <c r="N441" s="20">
        <f t="shared" si="71"/>
        <v>0</v>
      </c>
      <c r="O441" s="20">
        <f t="shared" si="71"/>
        <v>0</v>
      </c>
      <c r="P441" s="20">
        <f t="shared" si="71"/>
        <v>0</v>
      </c>
      <c r="Q441" s="20">
        <f t="shared" si="71"/>
        <v>0</v>
      </c>
      <c r="R441" s="20">
        <f t="shared" si="70"/>
        <v>0</v>
      </c>
      <c r="S441" s="20">
        <f t="shared" si="70"/>
        <v>0</v>
      </c>
      <c r="T441" s="20">
        <f t="shared" si="70"/>
        <v>0</v>
      </c>
      <c r="U441" s="20">
        <f t="shared" si="70"/>
        <v>0</v>
      </c>
      <c r="V441" s="20">
        <f t="shared" si="70"/>
        <v>0</v>
      </c>
      <c r="W441" s="20">
        <f t="shared" si="70"/>
        <v>0</v>
      </c>
      <c r="X441" s="20">
        <f t="shared" si="70"/>
        <v>0</v>
      </c>
      <c r="Y441" s="20">
        <f t="shared" si="70"/>
        <v>0</v>
      </c>
      <c r="Z441" s="20">
        <f t="shared" si="70"/>
        <v>0</v>
      </c>
      <c r="AA441" s="20">
        <f t="shared" si="70"/>
        <v>0</v>
      </c>
      <c r="AB441" s="20">
        <f t="shared" si="70"/>
        <v>0</v>
      </c>
      <c r="AC441" s="20">
        <f t="shared" si="70"/>
        <v>0</v>
      </c>
      <c r="AD441" s="20">
        <f t="shared" si="70"/>
        <v>0</v>
      </c>
      <c r="AE441" s="12" t="str">
        <f>IF($D441="","",IF(AE$5="",0,(E441*E$8+F441*F$8+G441*G$8+H441*H$8+I441*I$8+#REF!*#REF!)/100))</f>
        <v/>
      </c>
      <c r="AF441" s="12" t="str">
        <f>IF($C441="","",IF(AF$5="",0,(J441*J$8+K441*K$8+L441*L$8+M441*M$8+N441*N$8+#REF!*#REF!)/100))</f>
        <v/>
      </c>
      <c r="AG441" s="12" t="str">
        <f>IF($C441="","",IF(AG$5="",0,(O441*O$8+P441*P$8+Q441*Q$8+R441*R$8+S441*S$8+#REF!*#REF!)/100))</f>
        <v/>
      </c>
      <c r="AH441" s="12" t="str">
        <f>IF($C441="","",IF(AH$5="",0,(T441*T$8+U441*U$8+V441*V$8+W441*W$8+X441*X$8+#REF!*#REF!)/100))</f>
        <v/>
      </c>
      <c r="AI441" s="12" t="str">
        <f t="shared" si="63"/>
        <v/>
      </c>
      <c r="AJ441" s="12"/>
      <c r="AK441" s="12"/>
    </row>
    <row r="442" spans="2:37" x14ac:dyDescent="0.25">
      <c r="B442" s="17"/>
      <c r="C442" s="18"/>
      <c r="D442" s="19"/>
      <c r="E442" s="20">
        <f t="shared" si="71"/>
        <v>0</v>
      </c>
      <c r="F442" s="20">
        <f t="shared" si="71"/>
        <v>0</v>
      </c>
      <c r="G442" s="20">
        <f t="shared" si="71"/>
        <v>0</v>
      </c>
      <c r="H442" s="20">
        <f t="shared" si="71"/>
        <v>0</v>
      </c>
      <c r="I442" s="20">
        <f t="shared" si="71"/>
        <v>0</v>
      </c>
      <c r="J442" s="20">
        <f t="shared" si="71"/>
        <v>0</v>
      </c>
      <c r="K442" s="20">
        <f t="shared" si="71"/>
        <v>0</v>
      </c>
      <c r="L442" s="20">
        <f t="shared" si="71"/>
        <v>0</v>
      </c>
      <c r="M442" s="20">
        <f t="shared" si="71"/>
        <v>0</v>
      </c>
      <c r="N442" s="20">
        <f t="shared" si="71"/>
        <v>0</v>
      </c>
      <c r="O442" s="20">
        <f t="shared" si="71"/>
        <v>0</v>
      </c>
      <c r="P442" s="20">
        <f t="shared" si="71"/>
        <v>0</v>
      </c>
      <c r="Q442" s="20">
        <f t="shared" si="71"/>
        <v>0</v>
      </c>
      <c r="R442" s="20">
        <f t="shared" si="70"/>
        <v>0</v>
      </c>
      <c r="S442" s="20">
        <f t="shared" si="70"/>
        <v>0</v>
      </c>
      <c r="T442" s="20">
        <f t="shared" si="70"/>
        <v>0</v>
      </c>
      <c r="U442" s="20">
        <f t="shared" si="70"/>
        <v>0</v>
      </c>
      <c r="V442" s="20">
        <f t="shared" si="70"/>
        <v>0</v>
      </c>
      <c r="W442" s="20">
        <f t="shared" si="70"/>
        <v>0</v>
      </c>
      <c r="X442" s="20">
        <f t="shared" si="70"/>
        <v>0</v>
      </c>
      <c r="Y442" s="20">
        <f t="shared" si="70"/>
        <v>0</v>
      </c>
      <c r="Z442" s="20">
        <f t="shared" si="70"/>
        <v>0</v>
      </c>
      <c r="AA442" s="20">
        <f t="shared" si="70"/>
        <v>0</v>
      </c>
      <c r="AB442" s="20">
        <f t="shared" si="70"/>
        <v>0</v>
      </c>
      <c r="AC442" s="20">
        <f t="shared" si="70"/>
        <v>0</v>
      </c>
      <c r="AD442" s="20">
        <f t="shared" si="70"/>
        <v>0</v>
      </c>
      <c r="AE442" s="12" t="str">
        <f>IF($D442="","",IF(AE$5="",0,(E442*E$8+F442*F$8+G442*G$8+H442*H$8+I442*I$8+#REF!*#REF!)/100))</f>
        <v/>
      </c>
      <c r="AF442" s="12" t="str">
        <f>IF($C442="","",IF(AF$5="",0,(J442*J$8+K442*K$8+L442*L$8+M442*M$8+N442*N$8+#REF!*#REF!)/100))</f>
        <v/>
      </c>
      <c r="AG442" s="12" t="str">
        <f>IF($C442="","",IF(AG$5="",0,(O442*O$8+P442*P$8+Q442*Q$8+R442*R$8+S442*S$8+#REF!*#REF!)/100))</f>
        <v/>
      </c>
      <c r="AH442" s="12" t="str">
        <f>IF($C442="","",IF(AH$5="",0,(T442*T$8+U442*U$8+V442*V$8+W442*W$8+X442*X$8+#REF!*#REF!)/100))</f>
        <v/>
      </c>
      <c r="AI442" s="12" t="str">
        <f t="shared" si="63"/>
        <v/>
      </c>
      <c r="AJ442" s="12"/>
      <c r="AK442" s="12"/>
    </row>
    <row r="443" spans="2:37" x14ac:dyDescent="0.25">
      <c r="B443" s="17"/>
      <c r="C443" s="18"/>
      <c r="D443" s="19"/>
      <c r="E443" s="20">
        <f t="shared" si="71"/>
        <v>0</v>
      </c>
      <c r="F443" s="20">
        <f t="shared" si="71"/>
        <v>0</v>
      </c>
      <c r="G443" s="20">
        <f t="shared" si="71"/>
        <v>0</v>
      </c>
      <c r="H443" s="20">
        <f t="shared" si="71"/>
        <v>0</v>
      </c>
      <c r="I443" s="20">
        <f t="shared" si="71"/>
        <v>0</v>
      </c>
      <c r="J443" s="20">
        <f t="shared" si="71"/>
        <v>0</v>
      </c>
      <c r="K443" s="20">
        <f t="shared" si="71"/>
        <v>0</v>
      </c>
      <c r="L443" s="20">
        <f t="shared" si="71"/>
        <v>0</v>
      </c>
      <c r="M443" s="20">
        <f t="shared" si="71"/>
        <v>0</v>
      </c>
      <c r="N443" s="20">
        <f t="shared" si="71"/>
        <v>0</v>
      </c>
      <c r="O443" s="20">
        <f t="shared" si="71"/>
        <v>0</v>
      </c>
      <c r="P443" s="20">
        <f t="shared" si="71"/>
        <v>0</v>
      </c>
      <c r="Q443" s="20">
        <f t="shared" si="71"/>
        <v>0</v>
      </c>
      <c r="R443" s="20">
        <f t="shared" si="70"/>
        <v>0</v>
      </c>
      <c r="S443" s="20">
        <f t="shared" si="70"/>
        <v>0</v>
      </c>
      <c r="T443" s="20">
        <f t="shared" si="70"/>
        <v>0</v>
      </c>
      <c r="U443" s="20">
        <f t="shared" si="70"/>
        <v>0</v>
      </c>
      <c r="V443" s="20">
        <f t="shared" si="70"/>
        <v>0</v>
      </c>
      <c r="W443" s="20">
        <f t="shared" si="70"/>
        <v>0</v>
      </c>
      <c r="X443" s="20">
        <f t="shared" si="70"/>
        <v>0</v>
      </c>
      <c r="Y443" s="20">
        <f t="shared" si="70"/>
        <v>0</v>
      </c>
      <c r="Z443" s="20">
        <f t="shared" si="70"/>
        <v>0</v>
      </c>
      <c r="AA443" s="20">
        <f t="shared" si="70"/>
        <v>0</v>
      </c>
      <c r="AB443" s="20">
        <f t="shared" si="70"/>
        <v>0</v>
      </c>
      <c r="AC443" s="20">
        <f t="shared" si="70"/>
        <v>0</v>
      </c>
      <c r="AD443" s="20">
        <f t="shared" si="70"/>
        <v>0</v>
      </c>
      <c r="AE443" s="12" t="str">
        <f>IF($D443="","",IF(AE$5="",0,(E443*E$8+F443*F$8+G443*G$8+H443*H$8+I443*I$8+#REF!*#REF!)/100))</f>
        <v/>
      </c>
      <c r="AF443" s="12" t="str">
        <f>IF($C443="","",IF(AF$5="",0,(J443*J$8+K443*K$8+L443*L$8+M443*M$8+N443*N$8+#REF!*#REF!)/100))</f>
        <v/>
      </c>
      <c r="AG443" s="12" t="str">
        <f>IF($C443="","",IF(AG$5="",0,(O443*O$8+P443*P$8+Q443*Q$8+R443*R$8+S443*S$8+#REF!*#REF!)/100))</f>
        <v/>
      </c>
      <c r="AH443" s="12" t="str">
        <f>IF($C443="","",IF(AH$5="",0,(T443*T$8+U443*U$8+V443*V$8+W443*W$8+X443*X$8+#REF!*#REF!)/100))</f>
        <v/>
      </c>
      <c r="AI443" s="12" t="str">
        <f t="shared" si="63"/>
        <v/>
      </c>
      <c r="AJ443" s="12"/>
      <c r="AK443" s="12"/>
    </row>
    <row r="444" spans="2:37" x14ac:dyDescent="0.25">
      <c r="B444" s="17"/>
      <c r="C444" s="18"/>
      <c r="D444" s="19"/>
      <c r="E444" s="20">
        <f t="shared" si="71"/>
        <v>0</v>
      </c>
      <c r="F444" s="20">
        <f t="shared" si="71"/>
        <v>0</v>
      </c>
      <c r="G444" s="20">
        <f t="shared" si="71"/>
        <v>0</v>
      </c>
      <c r="H444" s="20">
        <f t="shared" si="71"/>
        <v>0</v>
      </c>
      <c r="I444" s="20">
        <f t="shared" si="71"/>
        <v>0</v>
      </c>
      <c r="J444" s="20">
        <f t="shared" si="71"/>
        <v>0</v>
      </c>
      <c r="K444" s="20">
        <f t="shared" si="71"/>
        <v>0</v>
      </c>
      <c r="L444" s="20">
        <f t="shared" si="71"/>
        <v>0</v>
      </c>
      <c r="M444" s="20">
        <f t="shared" si="71"/>
        <v>0</v>
      </c>
      <c r="N444" s="20">
        <f t="shared" si="71"/>
        <v>0</v>
      </c>
      <c r="O444" s="20">
        <f t="shared" si="71"/>
        <v>0</v>
      </c>
      <c r="P444" s="20">
        <f t="shared" si="71"/>
        <v>0</v>
      </c>
      <c r="Q444" s="20">
        <f t="shared" si="71"/>
        <v>0</v>
      </c>
      <c r="R444" s="20">
        <f t="shared" si="70"/>
        <v>0</v>
      </c>
      <c r="S444" s="20">
        <f t="shared" si="70"/>
        <v>0</v>
      </c>
      <c r="T444" s="20">
        <f t="shared" si="70"/>
        <v>0</v>
      </c>
      <c r="U444" s="20">
        <f t="shared" si="70"/>
        <v>0</v>
      </c>
      <c r="V444" s="20">
        <f t="shared" si="70"/>
        <v>0</v>
      </c>
      <c r="W444" s="20">
        <f t="shared" si="70"/>
        <v>0</v>
      </c>
      <c r="X444" s="20">
        <f t="shared" si="70"/>
        <v>0</v>
      </c>
      <c r="Y444" s="20">
        <f t="shared" si="70"/>
        <v>0</v>
      </c>
      <c r="Z444" s="20">
        <f t="shared" si="70"/>
        <v>0</v>
      </c>
      <c r="AA444" s="20">
        <f t="shared" si="70"/>
        <v>0</v>
      </c>
      <c r="AB444" s="20">
        <f t="shared" si="70"/>
        <v>0</v>
      </c>
      <c r="AC444" s="20">
        <f t="shared" si="70"/>
        <v>0</v>
      </c>
      <c r="AD444" s="20">
        <f t="shared" si="70"/>
        <v>0</v>
      </c>
      <c r="AE444" s="12" t="str">
        <f>IF($D444="","",IF(AE$5="",0,(E444*E$8+F444*F$8+G444*G$8+H444*H$8+I444*I$8+#REF!*#REF!)/100))</f>
        <v/>
      </c>
      <c r="AF444" s="12" t="str">
        <f>IF($C444="","",IF(AF$5="",0,(J444*J$8+K444*K$8+L444*L$8+M444*M$8+N444*N$8+#REF!*#REF!)/100))</f>
        <v/>
      </c>
      <c r="AG444" s="12" t="str">
        <f>IF($C444="","",IF(AG$5="",0,(O444*O$8+P444*P$8+Q444*Q$8+R444*R$8+S444*S$8+#REF!*#REF!)/100))</f>
        <v/>
      </c>
      <c r="AH444" s="12" t="str">
        <f>IF($C444="","",IF(AH$5="",0,(T444*T$8+U444*U$8+V444*V$8+W444*W$8+X444*X$8+#REF!*#REF!)/100))</f>
        <v/>
      </c>
      <c r="AI444" s="12" t="str">
        <f t="shared" si="63"/>
        <v/>
      </c>
      <c r="AJ444" s="12"/>
      <c r="AK444" s="12"/>
    </row>
    <row r="445" spans="2:37" x14ac:dyDescent="0.25">
      <c r="B445" s="17"/>
      <c r="C445" s="18"/>
      <c r="D445" s="19"/>
      <c r="E445" s="20">
        <f t="shared" si="71"/>
        <v>0</v>
      </c>
      <c r="F445" s="20">
        <f t="shared" si="71"/>
        <v>0</v>
      </c>
      <c r="G445" s="20">
        <f t="shared" si="71"/>
        <v>0</v>
      </c>
      <c r="H445" s="20">
        <f t="shared" si="71"/>
        <v>0</v>
      </c>
      <c r="I445" s="20">
        <f t="shared" si="71"/>
        <v>0</v>
      </c>
      <c r="J445" s="20">
        <f t="shared" si="71"/>
        <v>0</v>
      </c>
      <c r="K445" s="20">
        <f t="shared" si="71"/>
        <v>0</v>
      </c>
      <c r="L445" s="20">
        <f t="shared" si="71"/>
        <v>0</v>
      </c>
      <c r="M445" s="20">
        <f t="shared" si="71"/>
        <v>0</v>
      </c>
      <c r="N445" s="20">
        <f t="shared" si="71"/>
        <v>0</v>
      </c>
      <c r="O445" s="20">
        <f t="shared" si="71"/>
        <v>0</v>
      </c>
      <c r="P445" s="20">
        <f t="shared" si="71"/>
        <v>0</v>
      </c>
      <c r="Q445" s="20">
        <f t="shared" si="71"/>
        <v>0</v>
      </c>
      <c r="R445" s="20">
        <f t="shared" si="70"/>
        <v>0</v>
      </c>
      <c r="S445" s="20">
        <f t="shared" si="70"/>
        <v>0</v>
      </c>
      <c r="T445" s="20">
        <f t="shared" si="70"/>
        <v>0</v>
      </c>
      <c r="U445" s="20">
        <f t="shared" si="70"/>
        <v>0</v>
      </c>
      <c r="V445" s="20">
        <f t="shared" si="70"/>
        <v>0</v>
      </c>
      <c r="W445" s="20">
        <f t="shared" si="70"/>
        <v>0</v>
      </c>
      <c r="X445" s="20">
        <f t="shared" si="70"/>
        <v>0</v>
      </c>
      <c r="Y445" s="20">
        <f t="shared" si="70"/>
        <v>0</v>
      </c>
      <c r="Z445" s="20">
        <f t="shared" si="70"/>
        <v>0</v>
      </c>
      <c r="AA445" s="20">
        <f t="shared" si="70"/>
        <v>0</v>
      </c>
      <c r="AB445" s="20">
        <f t="shared" si="70"/>
        <v>0</v>
      </c>
      <c r="AC445" s="20">
        <f t="shared" si="70"/>
        <v>0</v>
      </c>
      <c r="AD445" s="20">
        <f t="shared" si="70"/>
        <v>0</v>
      </c>
      <c r="AE445" s="12" t="str">
        <f>IF($D445="","",IF(AE$5="",0,(E445*E$8+F445*F$8+G445*G$8+H445*H$8+I445*I$8+#REF!*#REF!)/100))</f>
        <v/>
      </c>
      <c r="AF445" s="12" t="str">
        <f>IF($C445="","",IF(AF$5="",0,(J445*J$8+K445*K$8+L445*L$8+M445*M$8+N445*N$8+#REF!*#REF!)/100))</f>
        <v/>
      </c>
      <c r="AG445" s="12" t="str">
        <f>IF($C445="","",IF(AG$5="",0,(O445*O$8+P445*P$8+Q445*Q$8+R445*R$8+S445*S$8+#REF!*#REF!)/100))</f>
        <v/>
      </c>
      <c r="AH445" s="12" t="str">
        <f>IF($C445="","",IF(AH$5="",0,(T445*T$8+U445*U$8+V445*V$8+W445*W$8+X445*X$8+#REF!*#REF!)/100))</f>
        <v/>
      </c>
      <c r="AI445" s="12" t="str">
        <f t="shared" si="63"/>
        <v/>
      </c>
      <c r="AJ445" s="12"/>
      <c r="AK445" s="12"/>
    </row>
    <row r="446" spans="2:37" x14ac:dyDescent="0.25">
      <c r="B446" s="17"/>
      <c r="C446" s="18"/>
      <c r="D446" s="19"/>
      <c r="E446" s="20">
        <f t="shared" si="71"/>
        <v>0</v>
      </c>
      <c r="F446" s="20">
        <f t="shared" si="71"/>
        <v>0</v>
      </c>
      <c r="G446" s="20">
        <f t="shared" si="71"/>
        <v>0</v>
      </c>
      <c r="H446" s="20">
        <f t="shared" si="71"/>
        <v>0</v>
      </c>
      <c r="I446" s="20">
        <f t="shared" si="71"/>
        <v>0</v>
      </c>
      <c r="J446" s="20">
        <f t="shared" si="71"/>
        <v>0</v>
      </c>
      <c r="K446" s="20">
        <f t="shared" si="71"/>
        <v>0</v>
      </c>
      <c r="L446" s="20">
        <f t="shared" si="71"/>
        <v>0</v>
      </c>
      <c r="M446" s="20">
        <f t="shared" si="71"/>
        <v>0</v>
      </c>
      <c r="N446" s="20">
        <f t="shared" si="71"/>
        <v>0</v>
      </c>
      <c r="O446" s="20">
        <f t="shared" si="71"/>
        <v>0</v>
      </c>
      <c r="P446" s="20">
        <f t="shared" si="71"/>
        <v>0</v>
      </c>
      <c r="Q446" s="20">
        <f t="shared" si="71"/>
        <v>0</v>
      </c>
      <c r="R446" s="20">
        <f t="shared" si="70"/>
        <v>0</v>
      </c>
      <c r="S446" s="20">
        <f t="shared" si="70"/>
        <v>0</v>
      </c>
      <c r="T446" s="20">
        <f t="shared" si="70"/>
        <v>0</v>
      </c>
      <c r="U446" s="20">
        <f t="shared" si="70"/>
        <v>0</v>
      </c>
      <c r="V446" s="20">
        <f t="shared" si="70"/>
        <v>0</v>
      </c>
      <c r="W446" s="20">
        <f t="shared" si="70"/>
        <v>0</v>
      </c>
      <c r="X446" s="20">
        <f t="shared" si="70"/>
        <v>0</v>
      </c>
      <c r="Y446" s="20">
        <f t="shared" si="70"/>
        <v>0</v>
      </c>
      <c r="Z446" s="20">
        <f t="shared" si="70"/>
        <v>0</v>
      </c>
      <c r="AA446" s="20">
        <f t="shared" si="70"/>
        <v>0</v>
      </c>
      <c r="AB446" s="20">
        <f t="shared" si="70"/>
        <v>0</v>
      </c>
      <c r="AC446" s="20">
        <f t="shared" si="70"/>
        <v>0</v>
      </c>
      <c r="AD446" s="20">
        <f t="shared" si="70"/>
        <v>0</v>
      </c>
      <c r="AE446" s="12" t="str">
        <f>IF($D446="","",IF(AE$5="",0,(E446*E$8+F446*F$8+G446*G$8+H446*H$8+I446*I$8+#REF!*#REF!)/100))</f>
        <v/>
      </c>
      <c r="AF446" s="12" t="str">
        <f>IF($C446="","",IF(AF$5="",0,(J446*J$8+K446*K$8+L446*L$8+M446*M$8+N446*N$8+#REF!*#REF!)/100))</f>
        <v/>
      </c>
      <c r="AG446" s="12" t="str">
        <f>IF($C446="","",IF(AG$5="",0,(O446*O$8+P446*P$8+Q446*Q$8+R446*R$8+S446*S$8+#REF!*#REF!)/100))</f>
        <v/>
      </c>
      <c r="AH446" s="12" t="str">
        <f>IF($C446="","",IF(AH$5="",0,(T446*T$8+U446*U$8+V446*V$8+W446*W$8+X446*X$8+#REF!*#REF!)/100))</f>
        <v/>
      </c>
      <c r="AI446" s="12" t="str">
        <f t="shared" si="63"/>
        <v/>
      </c>
      <c r="AJ446" s="12"/>
      <c r="AK446" s="12"/>
    </row>
    <row r="447" spans="2:37" x14ac:dyDescent="0.25">
      <c r="B447" s="17"/>
      <c r="C447" s="18"/>
      <c r="D447" s="19"/>
      <c r="E447" s="20">
        <f t="shared" si="71"/>
        <v>0</v>
      </c>
      <c r="F447" s="20">
        <f t="shared" si="71"/>
        <v>0</v>
      </c>
      <c r="G447" s="20">
        <f t="shared" si="71"/>
        <v>0</v>
      </c>
      <c r="H447" s="20">
        <f t="shared" si="71"/>
        <v>0</v>
      </c>
      <c r="I447" s="20">
        <f t="shared" si="71"/>
        <v>0</v>
      </c>
      <c r="J447" s="20">
        <f t="shared" si="71"/>
        <v>0</v>
      </c>
      <c r="K447" s="20">
        <f t="shared" si="71"/>
        <v>0</v>
      </c>
      <c r="L447" s="20">
        <f t="shared" si="71"/>
        <v>0</v>
      </c>
      <c r="M447" s="20">
        <f t="shared" si="71"/>
        <v>0</v>
      </c>
      <c r="N447" s="20">
        <f t="shared" si="71"/>
        <v>0</v>
      </c>
      <c r="O447" s="20">
        <f t="shared" si="71"/>
        <v>0</v>
      </c>
      <c r="P447" s="20">
        <f t="shared" si="71"/>
        <v>0</v>
      </c>
      <c r="Q447" s="20">
        <f t="shared" si="71"/>
        <v>0</v>
      </c>
      <c r="R447" s="20">
        <f t="shared" si="70"/>
        <v>0</v>
      </c>
      <c r="S447" s="20">
        <f t="shared" si="70"/>
        <v>0</v>
      </c>
      <c r="T447" s="20">
        <f t="shared" si="70"/>
        <v>0</v>
      </c>
      <c r="U447" s="20">
        <f t="shared" si="70"/>
        <v>0</v>
      </c>
      <c r="V447" s="20">
        <f t="shared" si="70"/>
        <v>0</v>
      </c>
      <c r="W447" s="20">
        <f t="shared" si="70"/>
        <v>0</v>
      </c>
      <c r="X447" s="20">
        <f t="shared" si="70"/>
        <v>0</v>
      </c>
      <c r="Y447" s="20">
        <f t="shared" si="70"/>
        <v>0</v>
      </c>
      <c r="Z447" s="20">
        <f t="shared" si="70"/>
        <v>0</v>
      </c>
      <c r="AA447" s="20">
        <f t="shared" si="70"/>
        <v>0</v>
      </c>
      <c r="AB447" s="20">
        <f t="shared" si="70"/>
        <v>0</v>
      </c>
      <c r="AC447" s="20">
        <f t="shared" si="70"/>
        <v>0</v>
      </c>
      <c r="AD447" s="20">
        <f t="shared" si="70"/>
        <v>0</v>
      </c>
      <c r="AE447" s="12" t="str">
        <f>IF($D447="","",IF(AE$5="",0,(E447*E$8+F447*F$8+G447*G$8+H447*H$8+I447*I$8+#REF!*#REF!)/100))</f>
        <v/>
      </c>
      <c r="AF447" s="12" t="str">
        <f>IF($C447="","",IF(AF$5="",0,(J447*J$8+K447*K$8+L447*L$8+M447*M$8+N447*N$8+#REF!*#REF!)/100))</f>
        <v/>
      </c>
      <c r="AG447" s="12" t="str">
        <f>IF($C447="","",IF(AG$5="",0,(O447*O$8+P447*P$8+Q447*Q$8+R447*R$8+S447*S$8+#REF!*#REF!)/100))</f>
        <v/>
      </c>
      <c r="AH447" s="12" t="str">
        <f>IF($C447="","",IF(AH$5="",0,(T447*T$8+U447*U$8+V447*V$8+W447*W$8+X447*X$8+#REF!*#REF!)/100))</f>
        <v/>
      </c>
      <c r="AI447" s="12" t="str">
        <f t="shared" si="63"/>
        <v/>
      </c>
      <c r="AJ447" s="12"/>
      <c r="AK447" s="12"/>
    </row>
    <row r="448" spans="2:37" x14ac:dyDescent="0.25">
      <c r="B448" s="17"/>
      <c r="C448" s="18"/>
      <c r="D448" s="19"/>
      <c r="E448" s="20">
        <f t="shared" si="71"/>
        <v>0</v>
      </c>
      <c r="F448" s="20">
        <f t="shared" si="71"/>
        <v>0</v>
      </c>
      <c r="G448" s="20">
        <f t="shared" si="71"/>
        <v>0</v>
      </c>
      <c r="H448" s="20">
        <f t="shared" si="71"/>
        <v>0</v>
      </c>
      <c r="I448" s="20">
        <f t="shared" si="71"/>
        <v>0</v>
      </c>
      <c r="J448" s="20">
        <f t="shared" si="71"/>
        <v>0</v>
      </c>
      <c r="K448" s="20">
        <f t="shared" si="71"/>
        <v>0</v>
      </c>
      <c r="L448" s="20">
        <f t="shared" si="71"/>
        <v>0</v>
      </c>
      <c r="M448" s="20">
        <f t="shared" si="71"/>
        <v>0</v>
      </c>
      <c r="N448" s="20">
        <f t="shared" si="71"/>
        <v>0</v>
      </c>
      <c r="O448" s="20">
        <f t="shared" si="71"/>
        <v>0</v>
      </c>
      <c r="P448" s="20">
        <f t="shared" si="71"/>
        <v>0</v>
      </c>
      <c r="Q448" s="20">
        <f t="shared" si="71"/>
        <v>0</v>
      </c>
      <c r="R448" s="20">
        <f t="shared" si="70"/>
        <v>0</v>
      </c>
      <c r="S448" s="20">
        <f t="shared" si="70"/>
        <v>0</v>
      </c>
      <c r="T448" s="20">
        <f t="shared" si="70"/>
        <v>0</v>
      </c>
      <c r="U448" s="20">
        <f t="shared" si="70"/>
        <v>0</v>
      </c>
      <c r="V448" s="20">
        <f t="shared" si="70"/>
        <v>0</v>
      </c>
      <c r="W448" s="20">
        <f t="shared" si="70"/>
        <v>0</v>
      </c>
      <c r="X448" s="20">
        <f t="shared" si="70"/>
        <v>0</v>
      </c>
      <c r="Y448" s="20">
        <f t="shared" si="70"/>
        <v>0</v>
      </c>
      <c r="Z448" s="20">
        <f t="shared" si="70"/>
        <v>0</v>
      </c>
      <c r="AA448" s="20">
        <f t="shared" si="70"/>
        <v>0</v>
      </c>
      <c r="AB448" s="20">
        <f t="shared" si="70"/>
        <v>0</v>
      </c>
      <c r="AC448" s="20">
        <f t="shared" si="70"/>
        <v>0</v>
      </c>
      <c r="AD448" s="20">
        <f t="shared" si="70"/>
        <v>0</v>
      </c>
      <c r="AE448" s="12" t="str">
        <f>IF($D448="","",IF(AE$5="",0,(E448*E$8+F448*F$8+G448*G$8+H448*H$8+I448*I$8+#REF!*#REF!)/100))</f>
        <v/>
      </c>
      <c r="AF448" s="12" t="str">
        <f>IF($C448="","",IF(AF$5="",0,(J448*J$8+K448*K$8+L448*L$8+M448*M$8+N448*N$8+#REF!*#REF!)/100))</f>
        <v/>
      </c>
      <c r="AG448" s="12" t="str">
        <f>IF($C448="","",IF(AG$5="",0,(O448*O$8+P448*P$8+Q448*Q$8+R448*R$8+S448*S$8+#REF!*#REF!)/100))</f>
        <v/>
      </c>
      <c r="AH448" s="12" t="str">
        <f>IF($C448="","",IF(AH$5="",0,(T448*T$8+U448*U$8+V448*V$8+W448*W$8+X448*X$8+#REF!*#REF!)/100))</f>
        <v/>
      </c>
      <c r="AI448" s="12" t="str">
        <f t="shared" si="63"/>
        <v/>
      </c>
      <c r="AJ448" s="12"/>
      <c r="AK448" s="12"/>
    </row>
    <row r="449" spans="2:37" x14ac:dyDescent="0.25">
      <c r="B449" s="17"/>
      <c r="C449" s="18"/>
      <c r="D449" s="19"/>
      <c r="E449" s="20">
        <f t="shared" si="71"/>
        <v>0</v>
      </c>
      <c r="F449" s="20">
        <f t="shared" si="71"/>
        <v>0</v>
      </c>
      <c r="G449" s="20">
        <f t="shared" si="71"/>
        <v>0</v>
      </c>
      <c r="H449" s="20">
        <f t="shared" si="71"/>
        <v>0</v>
      </c>
      <c r="I449" s="20">
        <f t="shared" si="71"/>
        <v>0</v>
      </c>
      <c r="J449" s="20">
        <f t="shared" si="71"/>
        <v>0</v>
      </c>
      <c r="K449" s="20">
        <f t="shared" si="71"/>
        <v>0</v>
      </c>
      <c r="L449" s="20">
        <f t="shared" si="71"/>
        <v>0</v>
      </c>
      <c r="M449" s="20">
        <f t="shared" si="71"/>
        <v>0</v>
      </c>
      <c r="N449" s="20">
        <f t="shared" si="71"/>
        <v>0</v>
      </c>
      <c r="O449" s="20">
        <f t="shared" si="71"/>
        <v>0</v>
      </c>
      <c r="P449" s="20">
        <f t="shared" si="71"/>
        <v>0</v>
      </c>
      <c r="Q449" s="20">
        <f t="shared" si="71"/>
        <v>0</v>
      </c>
      <c r="R449" s="20">
        <f t="shared" si="70"/>
        <v>0</v>
      </c>
      <c r="S449" s="20">
        <f t="shared" si="70"/>
        <v>0</v>
      </c>
      <c r="T449" s="20">
        <f t="shared" si="70"/>
        <v>0</v>
      </c>
      <c r="U449" s="20">
        <f t="shared" si="70"/>
        <v>0</v>
      </c>
      <c r="V449" s="20">
        <f t="shared" si="70"/>
        <v>0</v>
      </c>
      <c r="W449" s="20">
        <f t="shared" si="70"/>
        <v>0</v>
      </c>
      <c r="X449" s="20">
        <f t="shared" si="70"/>
        <v>0</v>
      </c>
      <c r="Y449" s="20">
        <f t="shared" si="70"/>
        <v>0</v>
      </c>
      <c r="Z449" s="20">
        <f t="shared" si="70"/>
        <v>0</v>
      </c>
      <c r="AA449" s="20">
        <f t="shared" si="70"/>
        <v>0</v>
      </c>
      <c r="AB449" s="20">
        <f t="shared" si="70"/>
        <v>0</v>
      </c>
      <c r="AC449" s="20">
        <f t="shared" si="70"/>
        <v>0</v>
      </c>
      <c r="AD449" s="20">
        <f t="shared" si="70"/>
        <v>0</v>
      </c>
      <c r="AE449" s="12" t="str">
        <f>IF($D449="","",IF(AE$5="",0,(E449*E$8+F449*F$8+G449*G$8+H449*H$8+I449*I$8+#REF!*#REF!)/100))</f>
        <v/>
      </c>
      <c r="AF449" s="12" t="str">
        <f>IF($C449="","",IF(AF$5="",0,(J449*J$8+K449*K$8+L449*L$8+M449*M$8+N449*N$8+#REF!*#REF!)/100))</f>
        <v/>
      </c>
      <c r="AG449" s="12" t="str">
        <f>IF($C449="","",IF(AG$5="",0,(O449*O$8+P449*P$8+Q449*Q$8+R449*R$8+S449*S$8+#REF!*#REF!)/100))</f>
        <v/>
      </c>
      <c r="AH449" s="12" t="str">
        <f>IF($C449="","",IF(AH$5="",0,(T449*T$8+U449*U$8+V449*V$8+W449*W$8+X449*X$8+#REF!*#REF!)/100))</f>
        <v/>
      </c>
      <c r="AI449" s="12" t="str">
        <f t="shared" si="63"/>
        <v/>
      </c>
      <c r="AJ449" s="12"/>
      <c r="AK449" s="12"/>
    </row>
    <row r="450" spans="2:37" x14ac:dyDescent="0.25">
      <c r="B450" s="17"/>
      <c r="C450" s="18"/>
      <c r="D450" s="19"/>
      <c r="E450" s="20">
        <f t="shared" si="71"/>
        <v>0</v>
      </c>
      <c r="F450" s="20">
        <f t="shared" si="71"/>
        <v>0</v>
      </c>
      <c r="G450" s="20">
        <f t="shared" si="71"/>
        <v>0</v>
      </c>
      <c r="H450" s="20">
        <f t="shared" si="71"/>
        <v>0</v>
      </c>
      <c r="I450" s="20">
        <f t="shared" si="71"/>
        <v>0</v>
      </c>
      <c r="J450" s="20">
        <f t="shared" si="71"/>
        <v>0</v>
      </c>
      <c r="K450" s="20">
        <f t="shared" si="71"/>
        <v>0</v>
      </c>
      <c r="L450" s="20">
        <f t="shared" si="71"/>
        <v>0</v>
      </c>
      <c r="M450" s="20">
        <f t="shared" si="71"/>
        <v>0</v>
      </c>
      <c r="N450" s="20">
        <f t="shared" si="71"/>
        <v>0</v>
      </c>
      <c r="O450" s="20">
        <f t="shared" si="71"/>
        <v>0</v>
      </c>
      <c r="P450" s="20">
        <f t="shared" si="71"/>
        <v>0</v>
      </c>
      <c r="Q450" s="20">
        <f t="shared" si="71"/>
        <v>0</v>
      </c>
      <c r="R450" s="20">
        <f t="shared" si="71"/>
        <v>0</v>
      </c>
      <c r="S450" s="20">
        <f t="shared" ref="S450:AD465" si="72">IF(S$8=0,0,"")</f>
        <v>0</v>
      </c>
      <c r="T450" s="20">
        <f t="shared" si="72"/>
        <v>0</v>
      </c>
      <c r="U450" s="20">
        <f t="shared" si="72"/>
        <v>0</v>
      </c>
      <c r="V450" s="20">
        <f t="shared" si="72"/>
        <v>0</v>
      </c>
      <c r="W450" s="20">
        <f t="shared" si="72"/>
        <v>0</v>
      </c>
      <c r="X450" s="20">
        <f t="shared" si="72"/>
        <v>0</v>
      </c>
      <c r="Y450" s="20">
        <f t="shared" si="72"/>
        <v>0</v>
      </c>
      <c r="Z450" s="20">
        <f t="shared" si="72"/>
        <v>0</v>
      </c>
      <c r="AA450" s="20">
        <f t="shared" si="72"/>
        <v>0</v>
      </c>
      <c r="AB450" s="20">
        <f t="shared" si="72"/>
        <v>0</v>
      </c>
      <c r="AC450" s="20">
        <f t="shared" si="72"/>
        <v>0</v>
      </c>
      <c r="AD450" s="20">
        <f t="shared" si="72"/>
        <v>0</v>
      </c>
      <c r="AE450" s="12" t="str">
        <f>IF($D450="","",IF(AE$5="",0,(E450*E$8+F450*F$8+G450*G$8+H450*H$8+I450*I$8+#REF!*#REF!)/100))</f>
        <v/>
      </c>
      <c r="AF450" s="12" t="str">
        <f>IF($C450="","",IF(AF$5="",0,(J450*J$8+K450*K$8+L450*L$8+M450*M$8+N450*N$8+#REF!*#REF!)/100))</f>
        <v/>
      </c>
      <c r="AG450" s="12" t="str">
        <f>IF($C450="","",IF(AG$5="",0,(O450*O$8+P450*P$8+Q450*Q$8+R450*R$8+S450*S$8+#REF!*#REF!)/100))</f>
        <v/>
      </c>
      <c r="AH450" s="12" t="str">
        <f>IF($C450="","",IF(AH$5="",0,(T450*T$8+U450*U$8+V450*V$8+W450*W$8+X450*X$8+#REF!*#REF!)/100))</f>
        <v/>
      </c>
      <c r="AI450" s="12" t="str">
        <f t="shared" si="63"/>
        <v/>
      </c>
      <c r="AJ450" s="12"/>
      <c r="AK450" s="12"/>
    </row>
    <row r="451" spans="2:37" x14ac:dyDescent="0.25">
      <c r="B451" s="17"/>
      <c r="C451" s="18"/>
      <c r="D451" s="19"/>
      <c r="E451" s="20">
        <f t="shared" si="71"/>
        <v>0</v>
      </c>
      <c r="F451" s="20">
        <f t="shared" si="71"/>
        <v>0</v>
      </c>
      <c r="G451" s="20">
        <f t="shared" si="71"/>
        <v>0</v>
      </c>
      <c r="H451" s="20">
        <f t="shared" si="71"/>
        <v>0</v>
      </c>
      <c r="I451" s="20">
        <f t="shared" si="71"/>
        <v>0</v>
      </c>
      <c r="J451" s="20">
        <f t="shared" si="71"/>
        <v>0</v>
      </c>
      <c r="K451" s="20">
        <f t="shared" si="71"/>
        <v>0</v>
      </c>
      <c r="L451" s="20">
        <f t="shared" si="71"/>
        <v>0</v>
      </c>
      <c r="M451" s="20">
        <f t="shared" si="71"/>
        <v>0</v>
      </c>
      <c r="N451" s="20">
        <f t="shared" si="71"/>
        <v>0</v>
      </c>
      <c r="O451" s="20">
        <f t="shared" si="71"/>
        <v>0</v>
      </c>
      <c r="P451" s="20">
        <f t="shared" si="71"/>
        <v>0</v>
      </c>
      <c r="Q451" s="20">
        <f t="shared" ref="Q451:R451" si="73">IF(Q$8=0,0,"")</f>
        <v>0</v>
      </c>
      <c r="R451" s="20">
        <f t="shared" si="73"/>
        <v>0</v>
      </c>
      <c r="S451" s="20">
        <f t="shared" si="72"/>
        <v>0</v>
      </c>
      <c r="T451" s="20">
        <f t="shared" si="72"/>
        <v>0</v>
      </c>
      <c r="U451" s="20">
        <f t="shared" si="72"/>
        <v>0</v>
      </c>
      <c r="V451" s="20">
        <f t="shared" si="72"/>
        <v>0</v>
      </c>
      <c r="W451" s="20">
        <f t="shared" si="72"/>
        <v>0</v>
      </c>
      <c r="X451" s="20">
        <f t="shared" si="72"/>
        <v>0</v>
      </c>
      <c r="Y451" s="20">
        <f t="shared" si="72"/>
        <v>0</v>
      </c>
      <c r="Z451" s="20">
        <f t="shared" si="72"/>
        <v>0</v>
      </c>
      <c r="AA451" s="20">
        <f t="shared" si="72"/>
        <v>0</v>
      </c>
      <c r="AB451" s="20">
        <f t="shared" si="72"/>
        <v>0</v>
      </c>
      <c r="AC451" s="20">
        <f t="shared" si="72"/>
        <v>0</v>
      </c>
      <c r="AD451" s="20">
        <f t="shared" si="72"/>
        <v>0</v>
      </c>
      <c r="AE451" s="12" t="str">
        <f>IF($D451="","",IF(AE$5="",0,(E451*E$8+F451*F$8+G451*G$8+H451*H$8+I451*I$8+#REF!*#REF!)/100))</f>
        <v/>
      </c>
      <c r="AF451" s="12" t="str">
        <f>IF($C451="","",IF(AF$5="",0,(J451*J$8+K451*K$8+L451*L$8+M451*M$8+N451*N$8+#REF!*#REF!)/100))</f>
        <v/>
      </c>
      <c r="AG451" s="12" t="str">
        <f>IF($C451="","",IF(AG$5="",0,(O451*O$8+P451*P$8+Q451*Q$8+R451*R$8+S451*S$8+#REF!*#REF!)/100))</f>
        <v/>
      </c>
      <c r="AH451" s="12" t="str">
        <f>IF($C451="","",IF(AH$5="",0,(T451*T$8+U451*U$8+V451*V$8+W451*W$8+X451*X$8+#REF!*#REF!)/100))</f>
        <v/>
      </c>
      <c r="AI451" s="12" t="str">
        <f t="shared" si="63"/>
        <v/>
      </c>
      <c r="AJ451" s="12"/>
      <c r="AK451" s="12"/>
    </row>
    <row r="452" spans="2:37" x14ac:dyDescent="0.25">
      <c r="B452" s="17"/>
      <c r="C452" s="18"/>
      <c r="D452" s="19"/>
      <c r="E452" s="20">
        <f t="shared" ref="E452:R467" si="74">IF(E$8=0,0,"")</f>
        <v>0</v>
      </c>
      <c r="F452" s="20">
        <f t="shared" si="74"/>
        <v>0</v>
      </c>
      <c r="G452" s="20">
        <f t="shared" si="74"/>
        <v>0</v>
      </c>
      <c r="H452" s="20">
        <f t="shared" si="74"/>
        <v>0</v>
      </c>
      <c r="I452" s="20">
        <f t="shared" si="74"/>
        <v>0</v>
      </c>
      <c r="J452" s="20">
        <f t="shared" si="74"/>
        <v>0</v>
      </c>
      <c r="K452" s="20">
        <f t="shared" si="74"/>
        <v>0</v>
      </c>
      <c r="L452" s="20">
        <f t="shared" si="74"/>
        <v>0</v>
      </c>
      <c r="M452" s="20">
        <f t="shared" si="74"/>
        <v>0</v>
      </c>
      <c r="N452" s="20">
        <f t="shared" si="74"/>
        <v>0</v>
      </c>
      <c r="O452" s="20">
        <f t="shared" si="74"/>
        <v>0</v>
      </c>
      <c r="P452" s="20">
        <f t="shared" si="74"/>
        <v>0</v>
      </c>
      <c r="Q452" s="20">
        <f t="shared" si="74"/>
        <v>0</v>
      </c>
      <c r="R452" s="20">
        <f t="shared" si="74"/>
        <v>0</v>
      </c>
      <c r="S452" s="20">
        <f t="shared" si="72"/>
        <v>0</v>
      </c>
      <c r="T452" s="20">
        <f t="shared" si="72"/>
        <v>0</v>
      </c>
      <c r="U452" s="20">
        <f t="shared" si="72"/>
        <v>0</v>
      </c>
      <c r="V452" s="20">
        <f t="shared" si="72"/>
        <v>0</v>
      </c>
      <c r="W452" s="20">
        <f t="shared" si="72"/>
        <v>0</v>
      </c>
      <c r="X452" s="20">
        <f t="shared" si="72"/>
        <v>0</v>
      </c>
      <c r="Y452" s="20">
        <f t="shared" si="72"/>
        <v>0</v>
      </c>
      <c r="Z452" s="20">
        <f t="shared" si="72"/>
        <v>0</v>
      </c>
      <c r="AA452" s="20">
        <f t="shared" si="72"/>
        <v>0</v>
      </c>
      <c r="AB452" s="20">
        <f t="shared" si="72"/>
        <v>0</v>
      </c>
      <c r="AC452" s="20">
        <f t="shared" si="72"/>
        <v>0</v>
      </c>
      <c r="AD452" s="20">
        <f t="shared" si="72"/>
        <v>0</v>
      </c>
      <c r="AE452" s="12" t="str">
        <f>IF($D452="","",IF(AE$5="",0,(E452*E$8+F452*F$8+G452*G$8+H452*H$8+I452*I$8+#REF!*#REF!)/100))</f>
        <v/>
      </c>
      <c r="AF452" s="12" t="str">
        <f>IF($C452="","",IF(AF$5="",0,(J452*J$8+K452*K$8+L452*L$8+M452*M$8+N452*N$8+#REF!*#REF!)/100))</f>
        <v/>
      </c>
      <c r="AG452" s="12" t="str">
        <f>IF($C452="","",IF(AG$5="",0,(O452*O$8+P452*P$8+Q452*Q$8+R452*R$8+S452*S$8+#REF!*#REF!)/100))</f>
        <v/>
      </c>
      <c r="AH452" s="12" t="str">
        <f>IF($C452="","",IF(AH$5="",0,(T452*T$8+U452*U$8+V452*V$8+W452*W$8+X452*X$8+#REF!*#REF!)/100))</f>
        <v/>
      </c>
      <c r="AI452" s="12" t="str">
        <f t="shared" si="63"/>
        <v/>
      </c>
      <c r="AJ452" s="12"/>
      <c r="AK452" s="12"/>
    </row>
    <row r="453" spans="2:37" x14ac:dyDescent="0.25">
      <c r="B453" s="17"/>
      <c r="C453" s="18"/>
      <c r="D453" s="19"/>
      <c r="E453" s="20">
        <f t="shared" si="74"/>
        <v>0</v>
      </c>
      <c r="F453" s="20">
        <f t="shared" si="74"/>
        <v>0</v>
      </c>
      <c r="G453" s="20">
        <f t="shared" si="74"/>
        <v>0</v>
      </c>
      <c r="H453" s="20">
        <f t="shared" si="74"/>
        <v>0</v>
      </c>
      <c r="I453" s="20">
        <f t="shared" si="74"/>
        <v>0</v>
      </c>
      <c r="J453" s="20">
        <f t="shared" si="74"/>
        <v>0</v>
      </c>
      <c r="K453" s="20">
        <f t="shared" si="74"/>
        <v>0</v>
      </c>
      <c r="L453" s="20">
        <f t="shared" si="74"/>
        <v>0</v>
      </c>
      <c r="M453" s="20">
        <f t="shared" si="74"/>
        <v>0</v>
      </c>
      <c r="N453" s="20">
        <f t="shared" si="74"/>
        <v>0</v>
      </c>
      <c r="O453" s="20">
        <f t="shared" si="74"/>
        <v>0</v>
      </c>
      <c r="P453" s="20">
        <f t="shared" si="74"/>
        <v>0</v>
      </c>
      <c r="Q453" s="20">
        <f t="shared" si="74"/>
        <v>0</v>
      </c>
      <c r="R453" s="20">
        <f t="shared" si="74"/>
        <v>0</v>
      </c>
      <c r="S453" s="20">
        <f t="shared" si="72"/>
        <v>0</v>
      </c>
      <c r="T453" s="20">
        <f t="shared" si="72"/>
        <v>0</v>
      </c>
      <c r="U453" s="20">
        <f t="shared" si="72"/>
        <v>0</v>
      </c>
      <c r="V453" s="20">
        <f t="shared" si="72"/>
        <v>0</v>
      </c>
      <c r="W453" s="20">
        <f t="shared" si="72"/>
        <v>0</v>
      </c>
      <c r="X453" s="20">
        <f t="shared" si="72"/>
        <v>0</v>
      </c>
      <c r="Y453" s="20">
        <f t="shared" si="72"/>
        <v>0</v>
      </c>
      <c r="Z453" s="20">
        <f t="shared" si="72"/>
        <v>0</v>
      </c>
      <c r="AA453" s="20">
        <f t="shared" si="72"/>
        <v>0</v>
      </c>
      <c r="AB453" s="20">
        <f t="shared" si="72"/>
        <v>0</v>
      </c>
      <c r="AC453" s="20">
        <f t="shared" si="72"/>
        <v>0</v>
      </c>
      <c r="AD453" s="20">
        <f t="shared" si="72"/>
        <v>0</v>
      </c>
      <c r="AE453" s="12" t="str">
        <f>IF($D453="","",IF(AE$5="",0,(E453*E$8+F453*F$8+G453*G$8+H453*H$8+I453*I$8+#REF!*#REF!)/100))</f>
        <v/>
      </c>
      <c r="AF453" s="12" t="str">
        <f>IF($C453="","",IF(AF$5="",0,(J453*J$8+K453*K$8+L453*L$8+M453*M$8+N453*N$8+#REF!*#REF!)/100))</f>
        <v/>
      </c>
      <c r="AG453" s="12" t="str">
        <f>IF($C453="","",IF(AG$5="",0,(O453*O$8+P453*P$8+Q453*Q$8+R453*R$8+S453*S$8+#REF!*#REF!)/100))</f>
        <v/>
      </c>
      <c r="AH453" s="12" t="str">
        <f>IF($C453="","",IF(AH$5="",0,(T453*T$8+U453*U$8+V453*V$8+W453*W$8+X453*X$8+#REF!*#REF!)/100))</f>
        <v/>
      </c>
      <c r="AI453" s="12" t="str">
        <f t="shared" si="63"/>
        <v/>
      </c>
      <c r="AJ453" s="12"/>
      <c r="AK453" s="12"/>
    </row>
    <row r="454" spans="2:37" x14ac:dyDescent="0.25">
      <c r="B454" s="17"/>
      <c r="C454" s="18"/>
      <c r="D454" s="19"/>
      <c r="E454" s="20">
        <f t="shared" si="74"/>
        <v>0</v>
      </c>
      <c r="F454" s="20">
        <f t="shared" si="74"/>
        <v>0</v>
      </c>
      <c r="G454" s="20">
        <f t="shared" si="74"/>
        <v>0</v>
      </c>
      <c r="H454" s="20">
        <f t="shared" si="74"/>
        <v>0</v>
      </c>
      <c r="I454" s="20">
        <f t="shared" si="74"/>
        <v>0</v>
      </c>
      <c r="J454" s="20">
        <f t="shared" si="74"/>
        <v>0</v>
      </c>
      <c r="K454" s="20">
        <f t="shared" si="74"/>
        <v>0</v>
      </c>
      <c r="L454" s="20">
        <f t="shared" si="74"/>
        <v>0</v>
      </c>
      <c r="M454" s="20">
        <f t="shared" si="74"/>
        <v>0</v>
      </c>
      <c r="N454" s="20">
        <f t="shared" si="74"/>
        <v>0</v>
      </c>
      <c r="O454" s="20">
        <f t="shared" si="74"/>
        <v>0</v>
      </c>
      <c r="P454" s="20">
        <f t="shared" si="74"/>
        <v>0</v>
      </c>
      <c r="Q454" s="20">
        <f t="shared" si="74"/>
        <v>0</v>
      </c>
      <c r="R454" s="20">
        <f t="shared" si="74"/>
        <v>0</v>
      </c>
      <c r="S454" s="20">
        <f t="shared" si="72"/>
        <v>0</v>
      </c>
      <c r="T454" s="20">
        <f t="shared" si="72"/>
        <v>0</v>
      </c>
      <c r="U454" s="20">
        <f t="shared" si="72"/>
        <v>0</v>
      </c>
      <c r="V454" s="20">
        <f t="shared" si="72"/>
        <v>0</v>
      </c>
      <c r="W454" s="20">
        <f t="shared" si="72"/>
        <v>0</v>
      </c>
      <c r="X454" s="20">
        <f t="shared" si="72"/>
        <v>0</v>
      </c>
      <c r="Y454" s="20">
        <f t="shared" si="72"/>
        <v>0</v>
      </c>
      <c r="Z454" s="20">
        <f t="shared" si="72"/>
        <v>0</v>
      </c>
      <c r="AA454" s="20">
        <f t="shared" si="72"/>
        <v>0</v>
      </c>
      <c r="AB454" s="20">
        <f t="shared" si="72"/>
        <v>0</v>
      </c>
      <c r="AC454" s="20">
        <f t="shared" si="72"/>
        <v>0</v>
      </c>
      <c r="AD454" s="20">
        <f t="shared" si="72"/>
        <v>0</v>
      </c>
      <c r="AE454" s="12" t="str">
        <f>IF($D454="","",IF(AE$5="",0,(E454*E$8+F454*F$8+G454*G$8+H454*H$8+I454*I$8+#REF!*#REF!)/100))</f>
        <v/>
      </c>
      <c r="AF454" s="12" t="str">
        <f>IF($C454="","",IF(AF$5="",0,(J454*J$8+K454*K$8+L454*L$8+M454*M$8+N454*N$8+#REF!*#REF!)/100))</f>
        <v/>
      </c>
      <c r="AG454" s="12" t="str">
        <f>IF($C454="","",IF(AG$5="",0,(O454*O$8+P454*P$8+Q454*Q$8+R454*R$8+S454*S$8+#REF!*#REF!)/100))</f>
        <v/>
      </c>
      <c r="AH454" s="12" t="str">
        <f>IF($C454="","",IF(AH$5="",0,(T454*T$8+U454*U$8+V454*V$8+W454*W$8+X454*X$8+#REF!*#REF!)/100))</f>
        <v/>
      </c>
      <c r="AI454" s="12" t="str">
        <f t="shared" si="63"/>
        <v/>
      </c>
      <c r="AJ454" s="12"/>
      <c r="AK454" s="12"/>
    </row>
    <row r="455" spans="2:37" x14ac:dyDescent="0.25">
      <c r="B455" s="17"/>
      <c r="C455" s="18"/>
      <c r="D455" s="19"/>
      <c r="E455" s="20">
        <f t="shared" si="74"/>
        <v>0</v>
      </c>
      <c r="F455" s="20">
        <f t="shared" si="74"/>
        <v>0</v>
      </c>
      <c r="G455" s="20">
        <f t="shared" si="74"/>
        <v>0</v>
      </c>
      <c r="H455" s="20">
        <f t="shared" si="74"/>
        <v>0</v>
      </c>
      <c r="I455" s="20">
        <f t="shared" si="74"/>
        <v>0</v>
      </c>
      <c r="J455" s="20">
        <f t="shared" si="74"/>
        <v>0</v>
      </c>
      <c r="K455" s="20">
        <f t="shared" si="74"/>
        <v>0</v>
      </c>
      <c r="L455" s="20">
        <f t="shared" si="74"/>
        <v>0</v>
      </c>
      <c r="M455" s="20">
        <f t="shared" si="74"/>
        <v>0</v>
      </c>
      <c r="N455" s="20">
        <f t="shared" si="74"/>
        <v>0</v>
      </c>
      <c r="O455" s="20">
        <f t="shared" si="74"/>
        <v>0</v>
      </c>
      <c r="P455" s="20">
        <f t="shared" si="74"/>
        <v>0</v>
      </c>
      <c r="Q455" s="20">
        <f t="shared" si="74"/>
        <v>0</v>
      </c>
      <c r="R455" s="20">
        <f t="shared" si="74"/>
        <v>0</v>
      </c>
      <c r="S455" s="20">
        <f t="shared" si="72"/>
        <v>0</v>
      </c>
      <c r="T455" s="20">
        <f t="shared" si="72"/>
        <v>0</v>
      </c>
      <c r="U455" s="20">
        <f t="shared" si="72"/>
        <v>0</v>
      </c>
      <c r="V455" s="20">
        <f t="shared" si="72"/>
        <v>0</v>
      </c>
      <c r="W455" s="20">
        <f t="shared" si="72"/>
        <v>0</v>
      </c>
      <c r="X455" s="20">
        <f t="shared" si="72"/>
        <v>0</v>
      </c>
      <c r="Y455" s="20">
        <f t="shared" si="72"/>
        <v>0</v>
      </c>
      <c r="Z455" s="20">
        <f t="shared" si="72"/>
        <v>0</v>
      </c>
      <c r="AA455" s="20">
        <f t="shared" si="72"/>
        <v>0</v>
      </c>
      <c r="AB455" s="20">
        <f t="shared" si="72"/>
        <v>0</v>
      </c>
      <c r="AC455" s="20">
        <f t="shared" si="72"/>
        <v>0</v>
      </c>
      <c r="AD455" s="20">
        <f t="shared" si="72"/>
        <v>0</v>
      </c>
      <c r="AE455" s="12" t="str">
        <f>IF($D455="","",IF(AE$5="",0,(E455*E$8+F455*F$8+G455*G$8+H455*H$8+I455*I$8+#REF!*#REF!)/100))</f>
        <v/>
      </c>
      <c r="AF455" s="12" t="str">
        <f>IF($C455="","",IF(AF$5="",0,(J455*J$8+K455*K$8+L455*L$8+M455*M$8+N455*N$8+#REF!*#REF!)/100))</f>
        <v/>
      </c>
      <c r="AG455" s="12" t="str">
        <f>IF($C455="","",IF(AG$5="",0,(O455*O$8+P455*P$8+Q455*Q$8+R455*R$8+S455*S$8+#REF!*#REF!)/100))</f>
        <v/>
      </c>
      <c r="AH455" s="12" t="str">
        <f>IF($C455="","",IF(AH$5="",0,(T455*T$8+U455*U$8+V455*V$8+W455*W$8+X455*X$8+#REF!*#REF!)/100))</f>
        <v/>
      </c>
      <c r="AI455" s="12" t="str">
        <f t="shared" si="63"/>
        <v/>
      </c>
      <c r="AJ455" s="12"/>
      <c r="AK455" s="12"/>
    </row>
    <row r="456" spans="2:37" x14ac:dyDescent="0.25">
      <c r="B456" s="17"/>
      <c r="C456" s="18"/>
      <c r="D456" s="19"/>
      <c r="E456" s="20">
        <f t="shared" si="74"/>
        <v>0</v>
      </c>
      <c r="F456" s="20">
        <f t="shared" si="74"/>
        <v>0</v>
      </c>
      <c r="G456" s="20">
        <f t="shared" si="74"/>
        <v>0</v>
      </c>
      <c r="H456" s="20">
        <f t="shared" si="74"/>
        <v>0</v>
      </c>
      <c r="I456" s="20">
        <f t="shared" si="74"/>
        <v>0</v>
      </c>
      <c r="J456" s="20">
        <f t="shared" si="74"/>
        <v>0</v>
      </c>
      <c r="K456" s="20">
        <f t="shared" si="74"/>
        <v>0</v>
      </c>
      <c r="L456" s="20">
        <f t="shared" si="74"/>
        <v>0</v>
      </c>
      <c r="M456" s="20">
        <f t="shared" si="74"/>
        <v>0</v>
      </c>
      <c r="N456" s="20">
        <f t="shared" si="74"/>
        <v>0</v>
      </c>
      <c r="O456" s="20">
        <f t="shared" si="74"/>
        <v>0</v>
      </c>
      <c r="P456" s="20">
        <f t="shared" si="74"/>
        <v>0</v>
      </c>
      <c r="Q456" s="20">
        <f t="shared" si="74"/>
        <v>0</v>
      </c>
      <c r="R456" s="20">
        <f t="shared" si="74"/>
        <v>0</v>
      </c>
      <c r="S456" s="20">
        <f t="shared" si="72"/>
        <v>0</v>
      </c>
      <c r="T456" s="20">
        <f t="shared" si="72"/>
        <v>0</v>
      </c>
      <c r="U456" s="20">
        <f t="shared" si="72"/>
        <v>0</v>
      </c>
      <c r="V456" s="20">
        <f t="shared" si="72"/>
        <v>0</v>
      </c>
      <c r="W456" s="20">
        <f t="shared" si="72"/>
        <v>0</v>
      </c>
      <c r="X456" s="20">
        <f t="shared" si="72"/>
        <v>0</v>
      </c>
      <c r="Y456" s="20">
        <f t="shared" si="72"/>
        <v>0</v>
      </c>
      <c r="Z456" s="20">
        <f t="shared" si="72"/>
        <v>0</v>
      </c>
      <c r="AA456" s="20">
        <f t="shared" si="72"/>
        <v>0</v>
      </c>
      <c r="AB456" s="20">
        <f t="shared" si="72"/>
        <v>0</v>
      </c>
      <c r="AC456" s="20">
        <f t="shared" si="72"/>
        <v>0</v>
      </c>
      <c r="AD456" s="20">
        <f t="shared" si="72"/>
        <v>0</v>
      </c>
      <c r="AE456" s="12" t="str">
        <f>IF($D456="","",IF(AE$5="",0,(E456*E$8+F456*F$8+G456*G$8+H456*H$8+I456*I$8+#REF!*#REF!)/100))</f>
        <v/>
      </c>
      <c r="AF456" s="12" t="str">
        <f>IF($C456="","",IF(AF$5="",0,(J456*J$8+K456*K$8+L456*L$8+M456*M$8+N456*N$8+#REF!*#REF!)/100))</f>
        <v/>
      </c>
      <c r="AG456" s="12" t="str">
        <f>IF($C456="","",IF(AG$5="",0,(O456*O$8+P456*P$8+Q456*Q$8+R456*R$8+S456*S$8+#REF!*#REF!)/100))</f>
        <v/>
      </c>
      <c r="AH456" s="12" t="str">
        <f>IF($C456="","",IF(AH$5="",0,(T456*T$8+U456*U$8+V456*V$8+W456*W$8+X456*X$8+#REF!*#REF!)/100))</f>
        <v/>
      </c>
      <c r="AI456" s="12" t="str">
        <f t="shared" si="63"/>
        <v/>
      </c>
      <c r="AJ456" s="12"/>
      <c r="AK456" s="12"/>
    </row>
    <row r="457" spans="2:37" x14ac:dyDescent="0.25">
      <c r="B457" s="17"/>
      <c r="C457" s="18"/>
      <c r="D457" s="19"/>
      <c r="E457" s="20">
        <f t="shared" si="74"/>
        <v>0</v>
      </c>
      <c r="F457" s="20">
        <f t="shared" si="74"/>
        <v>0</v>
      </c>
      <c r="G457" s="20">
        <f t="shared" si="74"/>
        <v>0</v>
      </c>
      <c r="H457" s="20">
        <f t="shared" si="74"/>
        <v>0</v>
      </c>
      <c r="I457" s="20">
        <f t="shared" si="74"/>
        <v>0</v>
      </c>
      <c r="J457" s="20">
        <f t="shared" si="74"/>
        <v>0</v>
      </c>
      <c r="K457" s="20">
        <f t="shared" si="74"/>
        <v>0</v>
      </c>
      <c r="L457" s="20">
        <f t="shared" si="74"/>
        <v>0</v>
      </c>
      <c r="M457" s="20">
        <f t="shared" si="74"/>
        <v>0</v>
      </c>
      <c r="N457" s="20">
        <f t="shared" si="74"/>
        <v>0</v>
      </c>
      <c r="O457" s="20">
        <f t="shared" si="74"/>
        <v>0</v>
      </c>
      <c r="P457" s="20">
        <f t="shared" si="74"/>
        <v>0</v>
      </c>
      <c r="Q457" s="20">
        <f t="shared" si="74"/>
        <v>0</v>
      </c>
      <c r="R457" s="20">
        <f t="shared" si="74"/>
        <v>0</v>
      </c>
      <c r="S457" s="20">
        <f t="shared" si="72"/>
        <v>0</v>
      </c>
      <c r="T457" s="20">
        <f t="shared" si="72"/>
        <v>0</v>
      </c>
      <c r="U457" s="20">
        <f t="shared" si="72"/>
        <v>0</v>
      </c>
      <c r="V457" s="20">
        <f t="shared" si="72"/>
        <v>0</v>
      </c>
      <c r="W457" s="20">
        <f t="shared" si="72"/>
        <v>0</v>
      </c>
      <c r="X457" s="20">
        <f t="shared" si="72"/>
        <v>0</v>
      </c>
      <c r="Y457" s="20">
        <f t="shared" si="72"/>
        <v>0</v>
      </c>
      <c r="Z457" s="20">
        <f t="shared" si="72"/>
        <v>0</v>
      </c>
      <c r="AA457" s="20">
        <f t="shared" si="72"/>
        <v>0</v>
      </c>
      <c r="AB457" s="20">
        <f t="shared" si="72"/>
        <v>0</v>
      </c>
      <c r="AC457" s="20">
        <f t="shared" si="72"/>
        <v>0</v>
      </c>
      <c r="AD457" s="20">
        <f t="shared" si="72"/>
        <v>0</v>
      </c>
      <c r="AE457" s="12" t="str">
        <f>IF($D457="","",IF(AE$5="",0,(E457*E$8+F457*F$8+G457*G$8+H457*H$8+I457*I$8+#REF!*#REF!)/100))</f>
        <v/>
      </c>
      <c r="AF457" s="12" t="str">
        <f>IF($C457="","",IF(AF$5="",0,(J457*J$8+K457*K$8+L457*L$8+M457*M$8+N457*N$8+#REF!*#REF!)/100))</f>
        <v/>
      </c>
      <c r="AG457" s="12" t="str">
        <f>IF($C457="","",IF(AG$5="",0,(O457*O$8+P457*P$8+Q457*Q$8+R457*R$8+S457*S$8+#REF!*#REF!)/100))</f>
        <v/>
      </c>
      <c r="AH457" s="12" t="str">
        <f>IF($C457="","",IF(AH$5="",0,(T457*T$8+U457*U$8+V457*V$8+W457*W$8+X457*X$8+#REF!*#REF!)/100))</f>
        <v/>
      </c>
      <c r="AI457" s="12" t="str">
        <f t="shared" ref="AI457:AI520" si="75">IF($C457="","",IF(AI$5="",0,(Y457*Y$8+Z457*Z$8+AA457*AA$8+AB457*AB$8+AC457*AC$8+AD457*AD$8)/100))</f>
        <v/>
      </c>
      <c r="AJ457" s="12"/>
      <c r="AK457" s="12"/>
    </row>
    <row r="458" spans="2:37" x14ac:dyDescent="0.25">
      <c r="B458" s="17"/>
      <c r="C458" s="18"/>
      <c r="D458" s="19"/>
      <c r="E458" s="20">
        <f t="shared" si="74"/>
        <v>0</v>
      </c>
      <c r="F458" s="20">
        <f t="shared" si="74"/>
        <v>0</v>
      </c>
      <c r="G458" s="20">
        <f t="shared" si="74"/>
        <v>0</v>
      </c>
      <c r="H458" s="20">
        <f t="shared" si="74"/>
        <v>0</v>
      </c>
      <c r="I458" s="20">
        <f t="shared" si="74"/>
        <v>0</v>
      </c>
      <c r="J458" s="20">
        <f t="shared" si="74"/>
        <v>0</v>
      </c>
      <c r="K458" s="20">
        <f t="shared" si="74"/>
        <v>0</v>
      </c>
      <c r="L458" s="20">
        <f t="shared" si="74"/>
        <v>0</v>
      </c>
      <c r="M458" s="20">
        <f t="shared" si="74"/>
        <v>0</v>
      </c>
      <c r="N458" s="20">
        <f t="shared" si="74"/>
        <v>0</v>
      </c>
      <c r="O458" s="20">
        <f t="shared" si="74"/>
        <v>0</v>
      </c>
      <c r="P458" s="20">
        <f t="shared" si="74"/>
        <v>0</v>
      </c>
      <c r="Q458" s="20">
        <f t="shared" si="74"/>
        <v>0</v>
      </c>
      <c r="R458" s="20">
        <f t="shared" si="74"/>
        <v>0</v>
      </c>
      <c r="S458" s="20">
        <f t="shared" si="72"/>
        <v>0</v>
      </c>
      <c r="T458" s="20">
        <f t="shared" si="72"/>
        <v>0</v>
      </c>
      <c r="U458" s="20">
        <f t="shared" si="72"/>
        <v>0</v>
      </c>
      <c r="V458" s="20">
        <f t="shared" si="72"/>
        <v>0</v>
      </c>
      <c r="W458" s="20">
        <f t="shared" si="72"/>
        <v>0</v>
      </c>
      <c r="X458" s="20">
        <f t="shared" si="72"/>
        <v>0</v>
      </c>
      <c r="Y458" s="20">
        <f t="shared" si="72"/>
        <v>0</v>
      </c>
      <c r="Z458" s="20">
        <f t="shared" si="72"/>
        <v>0</v>
      </c>
      <c r="AA458" s="20">
        <f t="shared" si="72"/>
        <v>0</v>
      </c>
      <c r="AB458" s="20">
        <f t="shared" si="72"/>
        <v>0</v>
      </c>
      <c r="AC458" s="20">
        <f t="shared" si="72"/>
        <v>0</v>
      </c>
      <c r="AD458" s="20">
        <f t="shared" si="72"/>
        <v>0</v>
      </c>
      <c r="AE458" s="12" t="str">
        <f>IF($D458="","",IF(AE$5="",0,(E458*E$8+F458*F$8+G458*G$8+H458*H$8+I458*I$8+#REF!*#REF!)/100))</f>
        <v/>
      </c>
      <c r="AF458" s="12" t="str">
        <f>IF($C458="","",IF(AF$5="",0,(J458*J$8+K458*K$8+L458*L$8+M458*M$8+N458*N$8+#REF!*#REF!)/100))</f>
        <v/>
      </c>
      <c r="AG458" s="12" t="str">
        <f>IF($C458="","",IF(AG$5="",0,(O458*O$8+P458*P$8+Q458*Q$8+R458*R$8+S458*S$8+#REF!*#REF!)/100))</f>
        <v/>
      </c>
      <c r="AH458" s="12" t="str">
        <f>IF($C458="","",IF(AH$5="",0,(T458*T$8+U458*U$8+V458*V$8+W458*W$8+X458*X$8+#REF!*#REF!)/100))</f>
        <v/>
      </c>
      <c r="AI458" s="12" t="str">
        <f t="shared" si="75"/>
        <v/>
      </c>
      <c r="AJ458" s="12"/>
      <c r="AK458" s="12"/>
    </row>
    <row r="459" spans="2:37" x14ac:dyDescent="0.25">
      <c r="B459" s="17"/>
      <c r="C459" s="18"/>
      <c r="D459" s="19"/>
      <c r="E459" s="20">
        <f t="shared" si="74"/>
        <v>0</v>
      </c>
      <c r="F459" s="20">
        <f t="shared" si="74"/>
        <v>0</v>
      </c>
      <c r="G459" s="20">
        <f t="shared" si="74"/>
        <v>0</v>
      </c>
      <c r="H459" s="20">
        <f t="shared" si="74"/>
        <v>0</v>
      </c>
      <c r="I459" s="20">
        <f t="shared" si="74"/>
        <v>0</v>
      </c>
      <c r="J459" s="20">
        <f t="shared" si="74"/>
        <v>0</v>
      </c>
      <c r="K459" s="20">
        <f t="shared" si="74"/>
        <v>0</v>
      </c>
      <c r="L459" s="20">
        <f t="shared" si="74"/>
        <v>0</v>
      </c>
      <c r="M459" s="20">
        <f t="shared" si="74"/>
        <v>0</v>
      </c>
      <c r="N459" s="20">
        <f t="shared" si="74"/>
        <v>0</v>
      </c>
      <c r="O459" s="20">
        <f t="shared" si="74"/>
        <v>0</v>
      </c>
      <c r="P459" s="20">
        <f t="shared" si="74"/>
        <v>0</v>
      </c>
      <c r="Q459" s="20">
        <f t="shared" si="74"/>
        <v>0</v>
      </c>
      <c r="R459" s="20">
        <f t="shared" si="74"/>
        <v>0</v>
      </c>
      <c r="S459" s="20">
        <f t="shared" si="72"/>
        <v>0</v>
      </c>
      <c r="T459" s="20">
        <f t="shared" si="72"/>
        <v>0</v>
      </c>
      <c r="U459" s="20">
        <f t="shared" si="72"/>
        <v>0</v>
      </c>
      <c r="V459" s="20">
        <f t="shared" si="72"/>
        <v>0</v>
      </c>
      <c r="W459" s="20">
        <f t="shared" si="72"/>
        <v>0</v>
      </c>
      <c r="X459" s="20">
        <f t="shared" si="72"/>
        <v>0</v>
      </c>
      <c r="Y459" s="20">
        <f t="shared" si="72"/>
        <v>0</v>
      </c>
      <c r="Z459" s="20">
        <f t="shared" si="72"/>
        <v>0</v>
      </c>
      <c r="AA459" s="20">
        <f t="shared" si="72"/>
        <v>0</v>
      </c>
      <c r="AB459" s="20">
        <f t="shared" si="72"/>
        <v>0</v>
      </c>
      <c r="AC459" s="20">
        <f t="shared" si="72"/>
        <v>0</v>
      </c>
      <c r="AD459" s="20">
        <f t="shared" si="72"/>
        <v>0</v>
      </c>
      <c r="AE459" s="12" t="str">
        <f>IF($D459="","",IF(AE$5="",0,(E459*E$8+F459*F$8+G459*G$8+H459*H$8+I459*I$8+#REF!*#REF!)/100))</f>
        <v/>
      </c>
      <c r="AF459" s="12" t="str">
        <f>IF($C459="","",IF(AF$5="",0,(J459*J$8+K459*K$8+L459*L$8+M459*M$8+N459*N$8+#REF!*#REF!)/100))</f>
        <v/>
      </c>
      <c r="AG459" s="12" t="str">
        <f>IF($C459="","",IF(AG$5="",0,(O459*O$8+P459*P$8+Q459*Q$8+R459*R$8+S459*S$8+#REF!*#REF!)/100))</f>
        <v/>
      </c>
      <c r="AH459" s="12" t="str">
        <f>IF($C459="","",IF(AH$5="",0,(T459*T$8+U459*U$8+V459*V$8+W459*W$8+X459*X$8+#REF!*#REF!)/100))</f>
        <v/>
      </c>
      <c r="AI459" s="12" t="str">
        <f t="shared" si="75"/>
        <v/>
      </c>
      <c r="AJ459" s="12"/>
      <c r="AK459" s="12"/>
    </row>
    <row r="460" spans="2:37" x14ac:dyDescent="0.25">
      <c r="B460" s="17"/>
      <c r="C460" s="18"/>
      <c r="D460" s="19"/>
      <c r="E460" s="20">
        <f t="shared" si="74"/>
        <v>0</v>
      </c>
      <c r="F460" s="20">
        <f t="shared" si="74"/>
        <v>0</v>
      </c>
      <c r="G460" s="20">
        <f t="shared" si="74"/>
        <v>0</v>
      </c>
      <c r="H460" s="20">
        <f t="shared" si="74"/>
        <v>0</v>
      </c>
      <c r="I460" s="20">
        <f t="shared" si="74"/>
        <v>0</v>
      </c>
      <c r="J460" s="20">
        <f t="shared" si="74"/>
        <v>0</v>
      </c>
      <c r="K460" s="20">
        <f t="shared" si="74"/>
        <v>0</v>
      </c>
      <c r="L460" s="20">
        <f t="shared" si="74"/>
        <v>0</v>
      </c>
      <c r="M460" s="20">
        <f t="shared" si="74"/>
        <v>0</v>
      </c>
      <c r="N460" s="20">
        <f t="shared" si="74"/>
        <v>0</v>
      </c>
      <c r="O460" s="20">
        <f t="shared" si="74"/>
        <v>0</v>
      </c>
      <c r="P460" s="20">
        <f t="shared" si="74"/>
        <v>0</v>
      </c>
      <c r="Q460" s="20">
        <f t="shared" si="74"/>
        <v>0</v>
      </c>
      <c r="R460" s="20">
        <f t="shared" si="74"/>
        <v>0</v>
      </c>
      <c r="S460" s="20">
        <f t="shared" si="72"/>
        <v>0</v>
      </c>
      <c r="T460" s="20">
        <f t="shared" si="72"/>
        <v>0</v>
      </c>
      <c r="U460" s="20">
        <f t="shared" si="72"/>
        <v>0</v>
      </c>
      <c r="V460" s="20">
        <f t="shared" si="72"/>
        <v>0</v>
      </c>
      <c r="W460" s="20">
        <f t="shared" si="72"/>
        <v>0</v>
      </c>
      <c r="X460" s="20">
        <f t="shared" si="72"/>
        <v>0</v>
      </c>
      <c r="Y460" s="20">
        <f t="shared" si="72"/>
        <v>0</v>
      </c>
      <c r="Z460" s="20">
        <f t="shared" si="72"/>
        <v>0</v>
      </c>
      <c r="AA460" s="20">
        <f t="shared" si="72"/>
        <v>0</v>
      </c>
      <c r="AB460" s="20">
        <f t="shared" si="72"/>
        <v>0</v>
      </c>
      <c r="AC460" s="20">
        <f t="shared" si="72"/>
        <v>0</v>
      </c>
      <c r="AD460" s="20">
        <f t="shared" si="72"/>
        <v>0</v>
      </c>
      <c r="AE460" s="12" t="str">
        <f>IF($D460="","",IF(AE$5="",0,(E460*E$8+F460*F$8+G460*G$8+H460*H$8+I460*I$8+#REF!*#REF!)/100))</f>
        <v/>
      </c>
      <c r="AF460" s="12" t="str">
        <f>IF($C460="","",IF(AF$5="",0,(J460*J$8+K460*K$8+L460*L$8+M460*M$8+N460*N$8+#REF!*#REF!)/100))</f>
        <v/>
      </c>
      <c r="AG460" s="12" t="str">
        <f>IF($C460="","",IF(AG$5="",0,(O460*O$8+P460*P$8+Q460*Q$8+R460*R$8+S460*S$8+#REF!*#REF!)/100))</f>
        <v/>
      </c>
      <c r="AH460" s="12" t="str">
        <f>IF($C460="","",IF(AH$5="",0,(T460*T$8+U460*U$8+V460*V$8+W460*W$8+X460*X$8+#REF!*#REF!)/100))</f>
        <v/>
      </c>
      <c r="AI460" s="12" t="str">
        <f t="shared" si="75"/>
        <v/>
      </c>
      <c r="AJ460" s="12"/>
      <c r="AK460" s="12"/>
    </row>
    <row r="461" spans="2:37" x14ac:dyDescent="0.25">
      <c r="B461" s="17"/>
      <c r="C461" s="18"/>
      <c r="D461" s="19"/>
      <c r="E461" s="20">
        <f t="shared" si="74"/>
        <v>0</v>
      </c>
      <c r="F461" s="20">
        <f t="shared" si="74"/>
        <v>0</v>
      </c>
      <c r="G461" s="20">
        <f t="shared" si="74"/>
        <v>0</v>
      </c>
      <c r="H461" s="20">
        <f t="shared" si="74"/>
        <v>0</v>
      </c>
      <c r="I461" s="20">
        <f t="shared" si="74"/>
        <v>0</v>
      </c>
      <c r="J461" s="20">
        <f t="shared" si="74"/>
        <v>0</v>
      </c>
      <c r="K461" s="20">
        <f t="shared" si="74"/>
        <v>0</v>
      </c>
      <c r="L461" s="20">
        <f t="shared" si="74"/>
        <v>0</v>
      </c>
      <c r="M461" s="20">
        <f t="shared" si="74"/>
        <v>0</v>
      </c>
      <c r="N461" s="20">
        <f t="shared" si="74"/>
        <v>0</v>
      </c>
      <c r="O461" s="20">
        <f t="shared" si="74"/>
        <v>0</v>
      </c>
      <c r="P461" s="20">
        <f t="shared" si="74"/>
        <v>0</v>
      </c>
      <c r="Q461" s="20">
        <f t="shared" si="74"/>
        <v>0</v>
      </c>
      <c r="R461" s="20">
        <f t="shared" si="74"/>
        <v>0</v>
      </c>
      <c r="S461" s="20">
        <f t="shared" si="72"/>
        <v>0</v>
      </c>
      <c r="T461" s="20">
        <f t="shared" si="72"/>
        <v>0</v>
      </c>
      <c r="U461" s="20">
        <f t="shared" si="72"/>
        <v>0</v>
      </c>
      <c r="V461" s="20">
        <f t="shared" si="72"/>
        <v>0</v>
      </c>
      <c r="W461" s="20">
        <f t="shared" si="72"/>
        <v>0</v>
      </c>
      <c r="X461" s="20">
        <f t="shared" si="72"/>
        <v>0</v>
      </c>
      <c r="Y461" s="20">
        <f t="shared" si="72"/>
        <v>0</v>
      </c>
      <c r="Z461" s="20">
        <f t="shared" si="72"/>
        <v>0</v>
      </c>
      <c r="AA461" s="20">
        <f t="shared" si="72"/>
        <v>0</v>
      </c>
      <c r="AB461" s="20">
        <f t="shared" si="72"/>
        <v>0</v>
      </c>
      <c r="AC461" s="20">
        <f t="shared" si="72"/>
        <v>0</v>
      </c>
      <c r="AD461" s="20">
        <f t="shared" si="72"/>
        <v>0</v>
      </c>
      <c r="AE461" s="12" t="str">
        <f>IF($D461="","",IF(AE$5="",0,(E461*E$8+F461*F$8+G461*G$8+H461*H$8+I461*I$8+#REF!*#REF!)/100))</f>
        <v/>
      </c>
      <c r="AF461" s="12" t="str">
        <f>IF($C461="","",IF(AF$5="",0,(J461*J$8+K461*K$8+L461*L$8+M461*M$8+N461*N$8+#REF!*#REF!)/100))</f>
        <v/>
      </c>
      <c r="AG461" s="12" t="str">
        <f>IF($C461="","",IF(AG$5="",0,(O461*O$8+P461*P$8+Q461*Q$8+R461*R$8+S461*S$8+#REF!*#REF!)/100))</f>
        <v/>
      </c>
      <c r="AH461" s="12" t="str">
        <f>IF($C461="","",IF(AH$5="",0,(T461*T$8+U461*U$8+V461*V$8+W461*W$8+X461*X$8+#REF!*#REF!)/100))</f>
        <v/>
      </c>
      <c r="AI461" s="12" t="str">
        <f t="shared" si="75"/>
        <v/>
      </c>
      <c r="AJ461" s="12"/>
      <c r="AK461" s="12"/>
    </row>
    <row r="462" spans="2:37" x14ac:dyDescent="0.25">
      <c r="B462" s="17"/>
      <c r="C462" s="18"/>
      <c r="D462" s="19"/>
      <c r="E462" s="20">
        <f t="shared" si="74"/>
        <v>0</v>
      </c>
      <c r="F462" s="20">
        <f t="shared" si="74"/>
        <v>0</v>
      </c>
      <c r="G462" s="20">
        <f t="shared" si="74"/>
        <v>0</v>
      </c>
      <c r="H462" s="20">
        <f t="shared" si="74"/>
        <v>0</v>
      </c>
      <c r="I462" s="20">
        <f t="shared" si="74"/>
        <v>0</v>
      </c>
      <c r="J462" s="20">
        <f t="shared" si="74"/>
        <v>0</v>
      </c>
      <c r="K462" s="20">
        <f t="shared" si="74"/>
        <v>0</v>
      </c>
      <c r="L462" s="20">
        <f t="shared" si="74"/>
        <v>0</v>
      </c>
      <c r="M462" s="20">
        <f t="shared" si="74"/>
        <v>0</v>
      </c>
      <c r="N462" s="20">
        <f t="shared" si="74"/>
        <v>0</v>
      </c>
      <c r="O462" s="20">
        <f t="shared" si="74"/>
        <v>0</v>
      </c>
      <c r="P462" s="20">
        <f t="shared" si="74"/>
        <v>0</v>
      </c>
      <c r="Q462" s="20">
        <f t="shared" si="74"/>
        <v>0</v>
      </c>
      <c r="R462" s="20">
        <f t="shared" si="74"/>
        <v>0</v>
      </c>
      <c r="S462" s="20">
        <f t="shared" si="72"/>
        <v>0</v>
      </c>
      <c r="T462" s="20">
        <f t="shared" si="72"/>
        <v>0</v>
      </c>
      <c r="U462" s="20">
        <f t="shared" si="72"/>
        <v>0</v>
      </c>
      <c r="V462" s="20">
        <f t="shared" si="72"/>
        <v>0</v>
      </c>
      <c r="W462" s="20">
        <f t="shared" si="72"/>
        <v>0</v>
      </c>
      <c r="X462" s="20">
        <f t="shared" si="72"/>
        <v>0</v>
      </c>
      <c r="Y462" s="20">
        <f t="shared" si="72"/>
        <v>0</v>
      </c>
      <c r="Z462" s="20">
        <f t="shared" si="72"/>
        <v>0</v>
      </c>
      <c r="AA462" s="20">
        <f t="shared" si="72"/>
        <v>0</v>
      </c>
      <c r="AB462" s="20">
        <f t="shared" si="72"/>
        <v>0</v>
      </c>
      <c r="AC462" s="20">
        <f t="shared" si="72"/>
        <v>0</v>
      </c>
      <c r="AD462" s="20">
        <f t="shared" si="72"/>
        <v>0</v>
      </c>
      <c r="AE462" s="12" t="str">
        <f>IF($D462="","",IF(AE$5="",0,(E462*E$8+F462*F$8+G462*G$8+H462*H$8+I462*I$8+#REF!*#REF!)/100))</f>
        <v/>
      </c>
      <c r="AF462" s="12" t="str">
        <f>IF($C462="","",IF(AF$5="",0,(J462*J$8+K462*K$8+L462*L$8+M462*M$8+N462*N$8+#REF!*#REF!)/100))</f>
        <v/>
      </c>
      <c r="AG462" s="12" t="str">
        <f>IF($C462="","",IF(AG$5="",0,(O462*O$8+P462*P$8+Q462*Q$8+R462*R$8+S462*S$8+#REF!*#REF!)/100))</f>
        <v/>
      </c>
      <c r="AH462" s="12" t="str">
        <f>IF($C462="","",IF(AH$5="",0,(T462*T$8+U462*U$8+V462*V$8+W462*W$8+X462*X$8+#REF!*#REF!)/100))</f>
        <v/>
      </c>
      <c r="AI462" s="12" t="str">
        <f t="shared" si="75"/>
        <v/>
      </c>
      <c r="AJ462" s="12"/>
      <c r="AK462" s="12"/>
    </row>
    <row r="463" spans="2:37" x14ac:dyDescent="0.25">
      <c r="B463" s="17"/>
      <c r="C463" s="18"/>
      <c r="D463" s="19"/>
      <c r="E463" s="20">
        <f t="shared" si="74"/>
        <v>0</v>
      </c>
      <c r="F463" s="20">
        <f t="shared" si="74"/>
        <v>0</v>
      </c>
      <c r="G463" s="20">
        <f t="shared" si="74"/>
        <v>0</v>
      </c>
      <c r="H463" s="20">
        <f t="shared" si="74"/>
        <v>0</v>
      </c>
      <c r="I463" s="20">
        <f t="shared" si="74"/>
        <v>0</v>
      </c>
      <c r="J463" s="20">
        <f t="shared" si="74"/>
        <v>0</v>
      </c>
      <c r="K463" s="20">
        <f t="shared" si="74"/>
        <v>0</v>
      </c>
      <c r="L463" s="20">
        <f t="shared" si="74"/>
        <v>0</v>
      </c>
      <c r="M463" s="20">
        <f t="shared" si="74"/>
        <v>0</v>
      </c>
      <c r="N463" s="20">
        <f t="shared" si="74"/>
        <v>0</v>
      </c>
      <c r="O463" s="20">
        <f t="shared" si="74"/>
        <v>0</v>
      </c>
      <c r="P463" s="20">
        <f t="shared" si="74"/>
        <v>0</v>
      </c>
      <c r="Q463" s="20">
        <f t="shared" si="74"/>
        <v>0</v>
      </c>
      <c r="R463" s="20">
        <f t="shared" si="74"/>
        <v>0</v>
      </c>
      <c r="S463" s="20">
        <f t="shared" si="72"/>
        <v>0</v>
      </c>
      <c r="T463" s="20">
        <f t="shared" si="72"/>
        <v>0</v>
      </c>
      <c r="U463" s="20">
        <f t="shared" si="72"/>
        <v>0</v>
      </c>
      <c r="V463" s="20">
        <f t="shared" si="72"/>
        <v>0</v>
      </c>
      <c r="W463" s="20">
        <f t="shared" si="72"/>
        <v>0</v>
      </c>
      <c r="X463" s="20">
        <f t="shared" si="72"/>
        <v>0</v>
      </c>
      <c r="Y463" s="20">
        <f t="shared" si="72"/>
        <v>0</v>
      </c>
      <c r="Z463" s="20">
        <f t="shared" si="72"/>
        <v>0</v>
      </c>
      <c r="AA463" s="20">
        <f t="shared" si="72"/>
        <v>0</v>
      </c>
      <c r="AB463" s="20">
        <f t="shared" si="72"/>
        <v>0</v>
      </c>
      <c r="AC463" s="20">
        <f t="shared" si="72"/>
        <v>0</v>
      </c>
      <c r="AD463" s="20">
        <f t="shared" si="72"/>
        <v>0</v>
      </c>
      <c r="AE463" s="12" t="str">
        <f>IF($D463="","",IF(AE$5="",0,(E463*E$8+F463*F$8+G463*G$8+H463*H$8+I463*I$8+#REF!*#REF!)/100))</f>
        <v/>
      </c>
      <c r="AF463" s="12" t="str">
        <f>IF($C463="","",IF(AF$5="",0,(J463*J$8+K463*K$8+L463*L$8+M463*M$8+N463*N$8+#REF!*#REF!)/100))</f>
        <v/>
      </c>
      <c r="AG463" s="12" t="str">
        <f>IF($C463="","",IF(AG$5="",0,(O463*O$8+P463*P$8+Q463*Q$8+R463*R$8+S463*S$8+#REF!*#REF!)/100))</f>
        <v/>
      </c>
      <c r="AH463" s="12" t="str">
        <f>IF($C463="","",IF(AH$5="",0,(T463*T$8+U463*U$8+V463*V$8+W463*W$8+X463*X$8+#REF!*#REF!)/100))</f>
        <v/>
      </c>
      <c r="AI463" s="12" t="str">
        <f t="shared" si="75"/>
        <v/>
      </c>
      <c r="AJ463" s="12"/>
      <c r="AK463" s="12"/>
    </row>
    <row r="464" spans="2:37" x14ac:dyDescent="0.25">
      <c r="B464" s="17"/>
      <c r="C464" s="18"/>
      <c r="D464" s="19"/>
      <c r="E464" s="20">
        <f t="shared" si="74"/>
        <v>0</v>
      </c>
      <c r="F464" s="20">
        <f t="shared" si="74"/>
        <v>0</v>
      </c>
      <c r="G464" s="20">
        <f t="shared" si="74"/>
        <v>0</v>
      </c>
      <c r="H464" s="20">
        <f t="shared" si="74"/>
        <v>0</v>
      </c>
      <c r="I464" s="20">
        <f t="shared" si="74"/>
        <v>0</v>
      </c>
      <c r="J464" s="20">
        <f t="shared" si="74"/>
        <v>0</v>
      </c>
      <c r="K464" s="20">
        <f t="shared" si="74"/>
        <v>0</v>
      </c>
      <c r="L464" s="20">
        <f t="shared" si="74"/>
        <v>0</v>
      </c>
      <c r="M464" s="20">
        <f t="shared" si="74"/>
        <v>0</v>
      </c>
      <c r="N464" s="20">
        <f t="shared" si="74"/>
        <v>0</v>
      </c>
      <c r="O464" s="20">
        <f t="shared" si="74"/>
        <v>0</v>
      </c>
      <c r="P464" s="20">
        <f t="shared" si="74"/>
        <v>0</v>
      </c>
      <c r="Q464" s="20">
        <f t="shared" si="74"/>
        <v>0</v>
      </c>
      <c r="R464" s="20">
        <f t="shared" si="74"/>
        <v>0</v>
      </c>
      <c r="S464" s="20">
        <f t="shared" si="72"/>
        <v>0</v>
      </c>
      <c r="T464" s="20">
        <f t="shared" si="72"/>
        <v>0</v>
      </c>
      <c r="U464" s="20">
        <f t="shared" si="72"/>
        <v>0</v>
      </c>
      <c r="V464" s="20">
        <f t="shared" si="72"/>
        <v>0</v>
      </c>
      <c r="W464" s="20">
        <f t="shared" si="72"/>
        <v>0</v>
      </c>
      <c r="X464" s="20">
        <f t="shared" si="72"/>
        <v>0</v>
      </c>
      <c r="Y464" s="20">
        <f t="shared" si="72"/>
        <v>0</v>
      </c>
      <c r="Z464" s="20">
        <f t="shared" si="72"/>
        <v>0</v>
      </c>
      <c r="AA464" s="20">
        <f t="shared" si="72"/>
        <v>0</v>
      </c>
      <c r="AB464" s="20">
        <f t="shared" si="72"/>
        <v>0</v>
      </c>
      <c r="AC464" s="20">
        <f t="shared" si="72"/>
        <v>0</v>
      </c>
      <c r="AD464" s="20">
        <f t="shared" si="72"/>
        <v>0</v>
      </c>
      <c r="AE464" s="12" t="str">
        <f>IF($D464="","",IF(AE$5="",0,(E464*E$8+F464*F$8+G464*G$8+H464*H$8+I464*I$8+#REF!*#REF!)/100))</f>
        <v/>
      </c>
      <c r="AF464" s="12" t="str">
        <f>IF($C464="","",IF(AF$5="",0,(J464*J$8+K464*K$8+L464*L$8+M464*M$8+N464*N$8+#REF!*#REF!)/100))</f>
        <v/>
      </c>
      <c r="AG464" s="12" t="str">
        <f>IF($C464="","",IF(AG$5="",0,(O464*O$8+P464*P$8+Q464*Q$8+R464*R$8+S464*S$8+#REF!*#REF!)/100))</f>
        <v/>
      </c>
      <c r="AH464" s="12" t="str">
        <f>IF($C464="","",IF(AH$5="",0,(T464*T$8+U464*U$8+V464*V$8+W464*W$8+X464*X$8+#REF!*#REF!)/100))</f>
        <v/>
      </c>
      <c r="AI464" s="12" t="str">
        <f t="shared" si="75"/>
        <v/>
      </c>
      <c r="AJ464" s="12"/>
      <c r="AK464" s="12"/>
    </row>
    <row r="465" spans="2:37" x14ac:dyDescent="0.25">
      <c r="B465" s="17"/>
      <c r="C465" s="18"/>
      <c r="D465" s="19"/>
      <c r="E465" s="20">
        <f t="shared" si="74"/>
        <v>0</v>
      </c>
      <c r="F465" s="20">
        <f t="shared" si="74"/>
        <v>0</v>
      </c>
      <c r="G465" s="20">
        <f t="shared" si="74"/>
        <v>0</v>
      </c>
      <c r="H465" s="20">
        <f t="shared" si="74"/>
        <v>0</v>
      </c>
      <c r="I465" s="20">
        <f t="shared" si="74"/>
        <v>0</v>
      </c>
      <c r="J465" s="20">
        <f t="shared" si="74"/>
        <v>0</v>
      </c>
      <c r="K465" s="20">
        <f t="shared" si="74"/>
        <v>0</v>
      </c>
      <c r="L465" s="20">
        <f t="shared" si="74"/>
        <v>0</v>
      </c>
      <c r="M465" s="20">
        <f t="shared" si="74"/>
        <v>0</v>
      </c>
      <c r="N465" s="20">
        <f t="shared" si="74"/>
        <v>0</v>
      </c>
      <c r="O465" s="20">
        <f t="shared" si="74"/>
        <v>0</v>
      </c>
      <c r="P465" s="20">
        <f t="shared" si="74"/>
        <v>0</v>
      </c>
      <c r="Q465" s="20">
        <f t="shared" si="74"/>
        <v>0</v>
      </c>
      <c r="R465" s="20">
        <f t="shared" si="74"/>
        <v>0</v>
      </c>
      <c r="S465" s="20">
        <f t="shared" si="72"/>
        <v>0</v>
      </c>
      <c r="T465" s="20">
        <f t="shared" si="72"/>
        <v>0</v>
      </c>
      <c r="U465" s="20">
        <f t="shared" si="72"/>
        <v>0</v>
      </c>
      <c r="V465" s="20">
        <f t="shared" si="72"/>
        <v>0</v>
      </c>
      <c r="W465" s="20">
        <f t="shared" si="72"/>
        <v>0</v>
      </c>
      <c r="X465" s="20">
        <f t="shared" si="72"/>
        <v>0</v>
      </c>
      <c r="Y465" s="20">
        <f t="shared" si="72"/>
        <v>0</v>
      </c>
      <c r="Z465" s="20">
        <f t="shared" si="72"/>
        <v>0</v>
      </c>
      <c r="AA465" s="20">
        <f t="shared" si="72"/>
        <v>0</v>
      </c>
      <c r="AB465" s="20">
        <f t="shared" si="72"/>
        <v>0</v>
      </c>
      <c r="AC465" s="20">
        <f t="shared" si="72"/>
        <v>0</v>
      </c>
      <c r="AD465" s="20">
        <f t="shared" si="72"/>
        <v>0</v>
      </c>
      <c r="AE465" s="12" t="str">
        <f>IF($D465="","",IF(AE$5="",0,(E465*E$8+F465*F$8+G465*G$8+H465*H$8+I465*I$8+#REF!*#REF!)/100))</f>
        <v/>
      </c>
      <c r="AF465" s="12" t="str">
        <f>IF($C465="","",IF(AF$5="",0,(J465*J$8+K465*K$8+L465*L$8+M465*M$8+N465*N$8+#REF!*#REF!)/100))</f>
        <v/>
      </c>
      <c r="AG465" s="12" t="str">
        <f>IF($C465="","",IF(AG$5="",0,(O465*O$8+P465*P$8+Q465*Q$8+R465*R$8+S465*S$8+#REF!*#REF!)/100))</f>
        <v/>
      </c>
      <c r="AH465" s="12" t="str">
        <f>IF($C465="","",IF(AH$5="",0,(T465*T$8+U465*U$8+V465*V$8+W465*W$8+X465*X$8+#REF!*#REF!)/100))</f>
        <v/>
      </c>
      <c r="AI465" s="12" t="str">
        <f t="shared" si="75"/>
        <v/>
      </c>
      <c r="AJ465" s="12"/>
      <c r="AK465" s="12"/>
    </row>
    <row r="466" spans="2:37" x14ac:dyDescent="0.25">
      <c r="B466" s="17"/>
      <c r="C466" s="18"/>
      <c r="D466" s="19"/>
      <c r="E466" s="20">
        <f t="shared" si="74"/>
        <v>0</v>
      </c>
      <c r="F466" s="20">
        <f t="shared" si="74"/>
        <v>0</v>
      </c>
      <c r="G466" s="20">
        <f t="shared" si="74"/>
        <v>0</v>
      </c>
      <c r="H466" s="20">
        <f t="shared" si="74"/>
        <v>0</v>
      </c>
      <c r="I466" s="20">
        <f t="shared" si="74"/>
        <v>0</v>
      </c>
      <c r="J466" s="20">
        <f t="shared" si="74"/>
        <v>0</v>
      </c>
      <c r="K466" s="20">
        <f t="shared" si="74"/>
        <v>0</v>
      </c>
      <c r="L466" s="20">
        <f t="shared" si="74"/>
        <v>0</v>
      </c>
      <c r="M466" s="20">
        <f t="shared" si="74"/>
        <v>0</v>
      </c>
      <c r="N466" s="20">
        <f t="shared" si="74"/>
        <v>0</v>
      </c>
      <c r="O466" s="20">
        <f t="shared" si="74"/>
        <v>0</v>
      </c>
      <c r="P466" s="20">
        <f t="shared" si="74"/>
        <v>0</v>
      </c>
      <c r="Q466" s="20">
        <f t="shared" si="74"/>
        <v>0</v>
      </c>
      <c r="R466" s="20">
        <f t="shared" si="74"/>
        <v>0</v>
      </c>
      <c r="S466" s="20">
        <f t="shared" ref="S466:AD466" si="76">IF(S$8=0,0,"")</f>
        <v>0</v>
      </c>
      <c r="T466" s="20">
        <f t="shared" si="76"/>
        <v>0</v>
      </c>
      <c r="U466" s="20">
        <f t="shared" si="76"/>
        <v>0</v>
      </c>
      <c r="V466" s="20">
        <f t="shared" si="76"/>
        <v>0</v>
      </c>
      <c r="W466" s="20">
        <f t="shared" si="76"/>
        <v>0</v>
      </c>
      <c r="X466" s="20">
        <f t="shared" si="76"/>
        <v>0</v>
      </c>
      <c r="Y466" s="20">
        <f t="shared" si="76"/>
        <v>0</v>
      </c>
      <c r="Z466" s="20">
        <f t="shared" si="76"/>
        <v>0</v>
      </c>
      <c r="AA466" s="20">
        <f t="shared" si="76"/>
        <v>0</v>
      </c>
      <c r="AB466" s="20">
        <f t="shared" si="76"/>
        <v>0</v>
      </c>
      <c r="AC466" s="20">
        <f t="shared" si="76"/>
        <v>0</v>
      </c>
      <c r="AD466" s="20">
        <f t="shared" si="76"/>
        <v>0</v>
      </c>
      <c r="AE466" s="12" t="str">
        <f>IF($D466="","",IF(AE$5="",0,(E466*E$8+F466*F$8+G466*G$8+H466*H$8+I466*I$8+#REF!*#REF!)/100))</f>
        <v/>
      </c>
      <c r="AF466" s="12" t="str">
        <f>IF($C466="","",IF(AF$5="",0,(J466*J$8+K466*K$8+L466*L$8+M466*M$8+N466*N$8+#REF!*#REF!)/100))</f>
        <v/>
      </c>
      <c r="AG466" s="12" t="str">
        <f>IF($C466="","",IF(AG$5="",0,(O466*O$8+P466*P$8+Q466*Q$8+R466*R$8+S466*S$8+#REF!*#REF!)/100))</f>
        <v/>
      </c>
      <c r="AH466" s="12" t="str">
        <f>IF($C466="","",IF(AH$5="",0,(T466*T$8+U466*U$8+V466*V$8+W466*W$8+X466*X$8+#REF!*#REF!)/100))</f>
        <v/>
      </c>
      <c r="AI466" s="12" t="str">
        <f t="shared" si="75"/>
        <v/>
      </c>
      <c r="AJ466" s="12"/>
      <c r="AK466" s="12"/>
    </row>
    <row r="467" spans="2:37" x14ac:dyDescent="0.25">
      <c r="B467" s="17"/>
      <c r="C467" s="18"/>
      <c r="D467" s="19"/>
      <c r="E467" s="20">
        <f t="shared" si="74"/>
        <v>0</v>
      </c>
      <c r="F467" s="20">
        <f t="shared" si="74"/>
        <v>0</v>
      </c>
      <c r="G467" s="20">
        <f t="shared" si="74"/>
        <v>0</v>
      </c>
      <c r="H467" s="20">
        <f t="shared" si="74"/>
        <v>0</v>
      </c>
      <c r="I467" s="20">
        <f t="shared" si="74"/>
        <v>0</v>
      </c>
      <c r="J467" s="20">
        <f t="shared" si="74"/>
        <v>0</v>
      </c>
      <c r="K467" s="20">
        <f t="shared" si="74"/>
        <v>0</v>
      </c>
      <c r="L467" s="20">
        <f t="shared" si="74"/>
        <v>0</v>
      </c>
      <c r="M467" s="20">
        <f t="shared" si="74"/>
        <v>0</v>
      </c>
      <c r="N467" s="20">
        <f t="shared" si="74"/>
        <v>0</v>
      </c>
      <c r="O467" s="20">
        <f t="shared" si="74"/>
        <v>0</v>
      </c>
      <c r="P467" s="20">
        <f t="shared" si="74"/>
        <v>0</v>
      </c>
      <c r="Q467" s="20">
        <f t="shared" si="74"/>
        <v>0</v>
      </c>
      <c r="R467" s="20">
        <f t="shared" ref="R467:AD482" si="77">IF(R$8=0,0,"")</f>
        <v>0</v>
      </c>
      <c r="S467" s="20">
        <f t="shared" si="77"/>
        <v>0</v>
      </c>
      <c r="T467" s="20">
        <f t="shared" si="77"/>
        <v>0</v>
      </c>
      <c r="U467" s="20">
        <f t="shared" si="77"/>
        <v>0</v>
      </c>
      <c r="V467" s="20">
        <f t="shared" si="77"/>
        <v>0</v>
      </c>
      <c r="W467" s="20">
        <f t="shared" si="77"/>
        <v>0</v>
      </c>
      <c r="X467" s="20">
        <f t="shared" si="77"/>
        <v>0</v>
      </c>
      <c r="Y467" s="20">
        <f t="shared" si="77"/>
        <v>0</v>
      </c>
      <c r="Z467" s="20">
        <f t="shared" si="77"/>
        <v>0</v>
      </c>
      <c r="AA467" s="20">
        <f t="shared" si="77"/>
        <v>0</v>
      </c>
      <c r="AB467" s="20">
        <f t="shared" si="77"/>
        <v>0</v>
      </c>
      <c r="AC467" s="20">
        <f t="shared" si="77"/>
        <v>0</v>
      </c>
      <c r="AD467" s="20">
        <f t="shared" si="77"/>
        <v>0</v>
      </c>
      <c r="AE467" s="12" t="str">
        <f>IF($D467="","",IF(AE$5="",0,(E467*E$8+F467*F$8+G467*G$8+H467*H$8+I467*I$8+#REF!*#REF!)/100))</f>
        <v/>
      </c>
      <c r="AF467" s="12" t="str">
        <f>IF($C467="","",IF(AF$5="",0,(J467*J$8+K467*K$8+L467*L$8+M467*M$8+N467*N$8+#REF!*#REF!)/100))</f>
        <v/>
      </c>
      <c r="AG467" s="12" t="str">
        <f>IF($C467="","",IF(AG$5="",0,(O467*O$8+P467*P$8+Q467*Q$8+R467*R$8+S467*S$8+#REF!*#REF!)/100))</f>
        <v/>
      </c>
      <c r="AH467" s="12" t="str">
        <f>IF($C467="","",IF(AH$5="",0,(T467*T$8+U467*U$8+V467*V$8+W467*W$8+X467*X$8+#REF!*#REF!)/100))</f>
        <v/>
      </c>
      <c r="AI467" s="12" t="str">
        <f t="shared" si="75"/>
        <v/>
      </c>
      <c r="AJ467" s="12"/>
      <c r="AK467" s="12"/>
    </row>
    <row r="468" spans="2:37" x14ac:dyDescent="0.25">
      <c r="B468" s="17"/>
      <c r="C468" s="18"/>
      <c r="D468" s="19"/>
      <c r="E468" s="20">
        <f t="shared" ref="E468:R484" si="78">IF(E$8=0,0,"")</f>
        <v>0</v>
      </c>
      <c r="F468" s="20">
        <f t="shared" si="78"/>
        <v>0</v>
      </c>
      <c r="G468" s="20">
        <f t="shared" si="78"/>
        <v>0</v>
      </c>
      <c r="H468" s="20">
        <f t="shared" si="78"/>
        <v>0</v>
      </c>
      <c r="I468" s="20">
        <f t="shared" si="78"/>
        <v>0</v>
      </c>
      <c r="J468" s="20">
        <f t="shared" si="78"/>
        <v>0</v>
      </c>
      <c r="K468" s="20">
        <f t="shared" si="78"/>
        <v>0</v>
      </c>
      <c r="L468" s="20">
        <f t="shared" si="78"/>
        <v>0</v>
      </c>
      <c r="M468" s="20">
        <f t="shared" si="78"/>
        <v>0</v>
      </c>
      <c r="N468" s="20">
        <f t="shared" si="78"/>
        <v>0</v>
      </c>
      <c r="O468" s="20">
        <f t="shared" si="78"/>
        <v>0</v>
      </c>
      <c r="P468" s="20">
        <f t="shared" si="78"/>
        <v>0</v>
      </c>
      <c r="Q468" s="20">
        <f t="shared" si="78"/>
        <v>0</v>
      </c>
      <c r="R468" s="20">
        <f t="shared" si="77"/>
        <v>0</v>
      </c>
      <c r="S468" s="20">
        <f t="shared" si="77"/>
        <v>0</v>
      </c>
      <c r="T468" s="20">
        <f t="shared" si="77"/>
        <v>0</v>
      </c>
      <c r="U468" s="20">
        <f t="shared" si="77"/>
        <v>0</v>
      </c>
      <c r="V468" s="20">
        <f t="shared" si="77"/>
        <v>0</v>
      </c>
      <c r="W468" s="20">
        <f t="shared" si="77"/>
        <v>0</v>
      </c>
      <c r="X468" s="20">
        <f t="shared" si="77"/>
        <v>0</v>
      </c>
      <c r="Y468" s="20">
        <f t="shared" si="77"/>
        <v>0</v>
      </c>
      <c r="Z468" s="20">
        <f t="shared" si="77"/>
        <v>0</v>
      </c>
      <c r="AA468" s="20">
        <f t="shared" si="77"/>
        <v>0</v>
      </c>
      <c r="AB468" s="20">
        <f t="shared" si="77"/>
        <v>0</v>
      </c>
      <c r="AC468" s="20">
        <f t="shared" si="77"/>
        <v>0</v>
      </c>
      <c r="AD468" s="20">
        <f t="shared" si="77"/>
        <v>0</v>
      </c>
      <c r="AE468" s="12" t="str">
        <f>IF($D468="","",IF(AE$5="",0,(E468*E$8+F468*F$8+G468*G$8+H468*H$8+I468*I$8+#REF!*#REF!)/100))</f>
        <v/>
      </c>
      <c r="AF468" s="12" t="str">
        <f>IF($C468="","",IF(AF$5="",0,(J468*J$8+K468*K$8+L468*L$8+M468*M$8+N468*N$8+#REF!*#REF!)/100))</f>
        <v/>
      </c>
      <c r="AG468" s="12" t="str">
        <f>IF($C468="","",IF(AG$5="",0,(O468*O$8+P468*P$8+Q468*Q$8+R468*R$8+S468*S$8+#REF!*#REF!)/100))</f>
        <v/>
      </c>
      <c r="AH468" s="12" t="str">
        <f>IF($C468="","",IF(AH$5="",0,(T468*T$8+U468*U$8+V468*V$8+W468*W$8+X468*X$8+#REF!*#REF!)/100))</f>
        <v/>
      </c>
      <c r="AI468" s="12" t="str">
        <f t="shared" si="75"/>
        <v/>
      </c>
      <c r="AJ468" s="12"/>
      <c r="AK468" s="12"/>
    </row>
    <row r="469" spans="2:37" x14ac:dyDescent="0.25">
      <c r="B469" s="17"/>
      <c r="C469" s="18"/>
      <c r="D469" s="19"/>
      <c r="E469" s="20">
        <f t="shared" si="78"/>
        <v>0</v>
      </c>
      <c r="F469" s="20">
        <f t="shared" si="78"/>
        <v>0</v>
      </c>
      <c r="G469" s="20">
        <f t="shared" si="78"/>
        <v>0</v>
      </c>
      <c r="H469" s="20">
        <f t="shared" si="78"/>
        <v>0</v>
      </c>
      <c r="I469" s="20">
        <f t="shared" si="78"/>
        <v>0</v>
      </c>
      <c r="J469" s="20">
        <f t="shared" si="78"/>
        <v>0</v>
      </c>
      <c r="K469" s="20">
        <f t="shared" si="78"/>
        <v>0</v>
      </c>
      <c r="L469" s="20">
        <f t="shared" si="78"/>
        <v>0</v>
      </c>
      <c r="M469" s="20">
        <f t="shared" si="78"/>
        <v>0</v>
      </c>
      <c r="N469" s="20">
        <f t="shared" si="78"/>
        <v>0</v>
      </c>
      <c r="O469" s="20">
        <f t="shared" si="78"/>
        <v>0</v>
      </c>
      <c r="P469" s="20">
        <f t="shared" si="78"/>
        <v>0</v>
      </c>
      <c r="Q469" s="20">
        <f t="shared" si="78"/>
        <v>0</v>
      </c>
      <c r="R469" s="20">
        <f t="shared" si="77"/>
        <v>0</v>
      </c>
      <c r="S469" s="20">
        <f t="shared" si="77"/>
        <v>0</v>
      </c>
      <c r="T469" s="20">
        <f t="shared" si="77"/>
        <v>0</v>
      </c>
      <c r="U469" s="20">
        <f t="shared" si="77"/>
        <v>0</v>
      </c>
      <c r="V469" s="20">
        <f t="shared" si="77"/>
        <v>0</v>
      </c>
      <c r="W469" s="20">
        <f t="shared" si="77"/>
        <v>0</v>
      </c>
      <c r="X469" s="20">
        <f t="shared" si="77"/>
        <v>0</v>
      </c>
      <c r="Y469" s="20">
        <f t="shared" si="77"/>
        <v>0</v>
      </c>
      <c r="Z469" s="20">
        <f t="shared" si="77"/>
        <v>0</v>
      </c>
      <c r="AA469" s="20">
        <f t="shared" si="77"/>
        <v>0</v>
      </c>
      <c r="AB469" s="20">
        <f t="shared" si="77"/>
        <v>0</v>
      </c>
      <c r="AC469" s="20">
        <f t="shared" si="77"/>
        <v>0</v>
      </c>
      <c r="AD469" s="20">
        <f t="shared" si="77"/>
        <v>0</v>
      </c>
      <c r="AE469" s="12" t="str">
        <f>IF($D469="","",IF(AE$5="",0,(E469*E$8+F469*F$8+G469*G$8+H469*H$8+I469*I$8+#REF!*#REF!)/100))</f>
        <v/>
      </c>
      <c r="AF469" s="12" t="str">
        <f>IF($C469="","",IF(AF$5="",0,(J469*J$8+K469*K$8+L469*L$8+M469*M$8+N469*N$8+#REF!*#REF!)/100))</f>
        <v/>
      </c>
      <c r="AG469" s="12" t="str">
        <f>IF($C469="","",IF(AG$5="",0,(O469*O$8+P469*P$8+Q469*Q$8+R469*R$8+S469*S$8+#REF!*#REF!)/100))</f>
        <v/>
      </c>
      <c r="AH469" s="12" t="str">
        <f>IF($C469="","",IF(AH$5="",0,(T469*T$8+U469*U$8+V469*V$8+W469*W$8+X469*X$8+#REF!*#REF!)/100))</f>
        <v/>
      </c>
      <c r="AI469" s="12" t="str">
        <f t="shared" si="75"/>
        <v/>
      </c>
      <c r="AJ469" s="12"/>
      <c r="AK469" s="12"/>
    </row>
    <row r="470" spans="2:37" x14ac:dyDescent="0.25">
      <c r="B470" s="17"/>
      <c r="C470" s="18"/>
      <c r="D470" s="19"/>
      <c r="E470" s="20">
        <f t="shared" si="78"/>
        <v>0</v>
      </c>
      <c r="F470" s="20">
        <f t="shared" si="78"/>
        <v>0</v>
      </c>
      <c r="G470" s="20">
        <f t="shared" si="78"/>
        <v>0</v>
      </c>
      <c r="H470" s="20">
        <f t="shared" si="78"/>
        <v>0</v>
      </c>
      <c r="I470" s="20">
        <f t="shared" si="78"/>
        <v>0</v>
      </c>
      <c r="J470" s="20">
        <f t="shared" si="78"/>
        <v>0</v>
      </c>
      <c r="K470" s="20">
        <f t="shared" si="78"/>
        <v>0</v>
      </c>
      <c r="L470" s="20">
        <f t="shared" si="78"/>
        <v>0</v>
      </c>
      <c r="M470" s="20">
        <f t="shared" si="78"/>
        <v>0</v>
      </c>
      <c r="N470" s="20">
        <f t="shared" si="78"/>
        <v>0</v>
      </c>
      <c r="O470" s="20">
        <f t="shared" si="78"/>
        <v>0</v>
      </c>
      <c r="P470" s="20">
        <f t="shared" si="78"/>
        <v>0</v>
      </c>
      <c r="Q470" s="20">
        <f t="shared" si="78"/>
        <v>0</v>
      </c>
      <c r="R470" s="20">
        <f t="shared" si="77"/>
        <v>0</v>
      </c>
      <c r="S470" s="20">
        <f t="shared" si="77"/>
        <v>0</v>
      </c>
      <c r="T470" s="20">
        <f t="shared" si="77"/>
        <v>0</v>
      </c>
      <c r="U470" s="20">
        <f t="shared" si="77"/>
        <v>0</v>
      </c>
      <c r="V470" s="20">
        <f t="shared" si="77"/>
        <v>0</v>
      </c>
      <c r="W470" s="20">
        <f t="shared" si="77"/>
        <v>0</v>
      </c>
      <c r="X470" s="20">
        <f t="shared" si="77"/>
        <v>0</v>
      </c>
      <c r="Y470" s="20">
        <f t="shared" si="77"/>
        <v>0</v>
      </c>
      <c r="Z470" s="20">
        <f t="shared" si="77"/>
        <v>0</v>
      </c>
      <c r="AA470" s="20">
        <f t="shared" si="77"/>
        <v>0</v>
      </c>
      <c r="AB470" s="20">
        <f t="shared" si="77"/>
        <v>0</v>
      </c>
      <c r="AC470" s="20">
        <f t="shared" si="77"/>
        <v>0</v>
      </c>
      <c r="AD470" s="20">
        <f t="shared" si="77"/>
        <v>0</v>
      </c>
      <c r="AE470" s="12" t="str">
        <f>IF($D470="","",IF(AE$5="",0,(E470*E$8+F470*F$8+G470*G$8+H470*H$8+I470*I$8+#REF!*#REF!)/100))</f>
        <v/>
      </c>
      <c r="AF470" s="12" t="str">
        <f>IF($C470="","",IF(AF$5="",0,(J470*J$8+K470*K$8+L470*L$8+M470*M$8+N470*N$8+#REF!*#REF!)/100))</f>
        <v/>
      </c>
      <c r="AG470" s="12" t="str">
        <f>IF($C470="","",IF(AG$5="",0,(O470*O$8+P470*P$8+Q470*Q$8+R470*R$8+S470*S$8+#REF!*#REF!)/100))</f>
        <v/>
      </c>
      <c r="AH470" s="12" t="str">
        <f>IF($C470="","",IF(AH$5="",0,(T470*T$8+U470*U$8+V470*V$8+W470*W$8+X470*X$8+#REF!*#REF!)/100))</f>
        <v/>
      </c>
      <c r="AI470" s="12" t="str">
        <f t="shared" si="75"/>
        <v/>
      </c>
      <c r="AJ470" s="12"/>
      <c r="AK470" s="12"/>
    </row>
    <row r="471" spans="2:37" x14ac:dyDescent="0.25">
      <c r="B471" s="17"/>
      <c r="C471" s="18"/>
      <c r="D471" s="19"/>
      <c r="E471" s="20">
        <f t="shared" si="78"/>
        <v>0</v>
      </c>
      <c r="F471" s="20">
        <f t="shared" si="78"/>
        <v>0</v>
      </c>
      <c r="G471" s="20">
        <f t="shared" si="78"/>
        <v>0</v>
      </c>
      <c r="H471" s="20">
        <f t="shared" si="78"/>
        <v>0</v>
      </c>
      <c r="I471" s="20">
        <f t="shared" si="78"/>
        <v>0</v>
      </c>
      <c r="J471" s="20">
        <f t="shared" si="78"/>
        <v>0</v>
      </c>
      <c r="K471" s="20">
        <f t="shared" si="78"/>
        <v>0</v>
      </c>
      <c r="L471" s="20">
        <f t="shared" si="78"/>
        <v>0</v>
      </c>
      <c r="M471" s="20">
        <f t="shared" si="78"/>
        <v>0</v>
      </c>
      <c r="N471" s="20">
        <f t="shared" si="78"/>
        <v>0</v>
      </c>
      <c r="O471" s="20">
        <f t="shared" si="78"/>
        <v>0</v>
      </c>
      <c r="P471" s="20">
        <f t="shared" si="78"/>
        <v>0</v>
      </c>
      <c r="Q471" s="20">
        <f t="shared" si="78"/>
        <v>0</v>
      </c>
      <c r="R471" s="20">
        <f t="shared" si="77"/>
        <v>0</v>
      </c>
      <c r="S471" s="20">
        <f t="shared" si="77"/>
        <v>0</v>
      </c>
      <c r="T471" s="20">
        <f t="shared" si="77"/>
        <v>0</v>
      </c>
      <c r="U471" s="20">
        <f t="shared" si="77"/>
        <v>0</v>
      </c>
      <c r="V471" s="20">
        <f t="shared" si="77"/>
        <v>0</v>
      </c>
      <c r="W471" s="20">
        <f t="shared" si="77"/>
        <v>0</v>
      </c>
      <c r="X471" s="20">
        <f t="shared" si="77"/>
        <v>0</v>
      </c>
      <c r="Y471" s="20">
        <f t="shared" si="77"/>
        <v>0</v>
      </c>
      <c r="Z471" s="20">
        <f t="shared" si="77"/>
        <v>0</v>
      </c>
      <c r="AA471" s="20">
        <f t="shared" si="77"/>
        <v>0</v>
      </c>
      <c r="AB471" s="20">
        <f t="shared" si="77"/>
        <v>0</v>
      </c>
      <c r="AC471" s="20">
        <f t="shared" si="77"/>
        <v>0</v>
      </c>
      <c r="AD471" s="20">
        <f t="shared" si="77"/>
        <v>0</v>
      </c>
      <c r="AE471" s="12" t="str">
        <f>IF($D471="","",IF(AE$5="",0,(E471*E$8+F471*F$8+G471*G$8+H471*H$8+I471*I$8+#REF!*#REF!)/100))</f>
        <v/>
      </c>
      <c r="AF471" s="12" t="str">
        <f>IF($C471="","",IF(AF$5="",0,(J471*J$8+K471*K$8+L471*L$8+M471*M$8+N471*N$8+#REF!*#REF!)/100))</f>
        <v/>
      </c>
      <c r="AG471" s="12" t="str">
        <f>IF($C471="","",IF(AG$5="",0,(O471*O$8+P471*P$8+Q471*Q$8+R471*R$8+S471*S$8+#REF!*#REF!)/100))</f>
        <v/>
      </c>
      <c r="AH471" s="12" t="str">
        <f>IF($C471="","",IF(AH$5="",0,(T471*T$8+U471*U$8+V471*V$8+W471*W$8+X471*X$8+#REF!*#REF!)/100))</f>
        <v/>
      </c>
      <c r="AI471" s="12" t="str">
        <f t="shared" si="75"/>
        <v/>
      </c>
      <c r="AJ471" s="12"/>
      <c r="AK471" s="12"/>
    </row>
    <row r="472" spans="2:37" x14ac:dyDescent="0.25">
      <c r="B472" s="17"/>
      <c r="C472" s="18"/>
      <c r="D472" s="19"/>
      <c r="E472" s="20">
        <f t="shared" si="78"/>
        <v>0</v>
      </c>
      <c r="F472" s="20">
        <f t="shared" si="78"/>
        <v>0</v>
      </c>
      <c r="G472" s="20">
        <f t="shared" si="78"/>
        <v>0</v>
      </c>
      <c r="H472" s="20">
        <f t="shared" si="78"/>
        <v>0</v>
      </c>
      <c r="I472" s="20">
        <f t="shared" si="78"/>
        <v>0</v>
      </c>
      <c r="J472" s="20">
        <f t="shared" si="78"/>
        <v>0</v>
      </c>
      <c r="K472" s="20">
        <f t="shared" si="78"/>
        <v>0</v>
      </c>
      <c r="L472" s="20">
        <f t="shared" si="78"/>
        <v>0</v>
      </c>
      <c r="M472" s="20">
        <f t="shared" si="78"/>
        <v>0</v>
      </c>
      <c r="N472" s="20">
        <f t="shared" si="78"/>
        <v>0</v>
      </c>
      <c r="O472" s="20">
        <f t="shared" si="78"/>
        <v>0</v>
      </c>
      <c r="P472" s="20">
        <f t="shared" si="78"/>
        <v>0</v>
      </c>
      <c r="Q472" s="20">
        <f t="shared" si="78"/>
        <v>0</v>
      </c>
      <c r="R472" s="20">
        <f t="shared" si="77"/>
        <v>0</v>
      </c>
      <c r="S472" s="20">
        <f t="shared" si="77"/>
        <v>0</v>
      </c>
      <c r="T472" s="20">
        <f t="shared" si="77"/>
        <v>0</v>
      </c>
      <c r="U472" s="20">
        <f t="shared" si="77"/>
        <v>0</v>
      </c>
      <c r="V472" s="20">
        <f t="shared" si="77"/>
        <v>0</v>
      </c>
      <c r="W472" s="20">
        <f t="shared" si="77"/>
        <v>0</v>
      </c>
      <c r="X472" s="20">
        <f t="shared" si="77"/>
        <v>0</v>
      </c>
      <c r="Y472" s="20">
        <f t="shared" si="77"/>
        <v>0</v>
      </c>
      <c r="Z472" s="20">
        <f t="shared" si="77"/>
        <v>0</v>
      </c>
      <c r="AA472" s="20">
        <f t="shared" si="77"/>
        <v>0</v>
      </c>
      <c r="AB472" s="20">
        <f t="shared" si="77"/>
        <v>0</v>
      </c>
      <c r="AC472" s="20">
        <f t="shared" si="77"/>
        <v>0</v>
      </c>
      <c r="AD472" s="20">
        <f t="shared" si="77"/>
        <v>0</v>
      </c>
      <c r="AE472" s="12" t="str">
        <f>IF($D472="","",IF(AE$5="",0,(E472*E$8+F472*F$8+G472*G$8+H472*H$8+I472*I$8+#REF!*#REF!)/100))</f>
        <v/>
      </c>
      <c r="AF472" s="12" t="str">
        <f>IF($C472="","",IF(AF$5="",0,(J472*J$8+K472*K$8+L472*L$8+M472*M$8+N472*N$8+#REF!*#REF!)/100))</f>
        <v/>
      </c>
      <c r="AG472" s="12" t="str">
        <f>IF($C472="","",IF(AG$5="",0,(O472*O$8+P472*P$8+Q472*Q$8+R472*R$8+S472*S$8+#REF!*#REF!)/100))</f>
        <v/>
      </c>
      <c r="AH472" s="12" t="str">
        <f>IF($C472="","",IF(AH$5="",0,(T472*T$8+U472*U$8+V472*V$8+W472*W$8+X472*X$8+#REF!*#REF!)/100))</f>
        <v/>
      </c>
      <c r="AI472" s="12" t="str">
        <f t="shared" si="75"/>
        <v/>
      </c>
      <c r="AJ472" s="12"/>
      <c r="AK472" s="12"/>
    </row>
    <row r="473" spans="2:37" x14ac:dyDescent="0.25">
      <c r="B473" s="17"/>
      <c r="C473" s="18"/>
      <c r="D473" s="19"/>
      <c r="E473" s="20">
        <f t="shared" si="78"/>
        <v>0</v>
      </c>
      <c r="F473" s="20">
        <f t="shared" si="78"/>
        <v>0</v>
      </c>
      <c r="G473" s="20">
        <f t="shared" si="78"/>
        <v>0</v>
      </c>
      <c r="H473" s="20">
        <f t="shared" si="78"/>
        <v>0</v>
      </c>
      <c r="I473" s="20">
        <f t="shared" si="78"/>
        <v>0</v>
      </c>
      <c r="J473" s="20">
        <f t="shared" si="78"/>
        <v>0</v>
      </c>
      <c r="K473" s="20">
        <f t="shared" si="78"/>
        <v>0</v>
      </c>
      <c r="L473" s="20">
        <f t="shared" si="78"/>
        <v>0</v>
      </c>
      <c r="M473" s="20">
        <f t="shared" si="78"/>
        <v>0</v>
      </c>
      <c r="N473" s="20">
        <f t="shared" si="78"/>
        <v>0</v>
      </c>
      <c r="O473" s="20">
        <f t="shared" si="78"/>
        <v>0</v>
      </c>
      <c r="P473" s="20">
        <f t="shared" si="78"/>
        <v>0</v>
      </c>
      <c r="Q473" s="20">
        <f t="shared" si="78"/>
        <v>0</v>
      </c>
      <c r="R473" s="20">
        <f t="shared" si="77"/>
        <v>0</v>
      </c>
      <c r="S473" s="20">
        <f t="shared" si="77"/>
        <v>0</v>
      </c>
      <c r="T473" s="20">
        <f t="shared" si="77"/>
        <v>0</v>
      </c>
      <c r="U473" s="20">
        <f t="shared" si="77"/>
        <v>0</v>
      </c>
      <c r="V473" s="20">
        <f t="shared" si="77"/>
        <v>0</v>
      </c>
      <c r="W473" s="20">
        <f t="shared" si="77"/>
        <v>0</v>
      </c>
      <c r="X473" s="20">
        <f t="shared" si="77"/>
        <v>0</v>
      </c>
      <c r="Y473" s="20">
        <f t="shared" si="77"/>
        <v>0</v>
      </c>
      <c r="Z473" s="20">
        <f t="shared" si="77"/>
        <v>0</v>
      </c>
      <c r="AA473" s="20">
        <f t="shared" si="77"/>
        <v>0</v>
      </c>
      <c r="AB473" s="20">
        <f t="shared" si="77"/>
        <v>0</v>
      </c>
      <c r="AC473" s="20">
        <f t="shared" si="77"/>
        <v>0</v>
      </c>
      <c r="AD473" s="20">
        <f t="shared" si="77"/>
        <v>0</v>
      </c>
      <c r="AE473" s="12" t="str">
        <f>IF($D473="","",IF(AE$5="",0,(E473*E$8+F473*F$8+G473*G$8+H473*H$8+I473*I$8+#REF!*#REF!)/100))</f>
        <v/>
      </c>
      <c r="AF473" s="12" t="str">
        <f>IF($C473="","",IF(AF$5="",0,(J473*J$8+K473*K$8+L473*L$8+M473*M$8+N473*N$8+#REF!*#REF!)/100))</f>
        <v/>
      </c>
      <c r="AG473" s="12" t="str">
        <f>IF($C473="","",IF(AG$5="",0,(O473*O$8+P473*P$8+Q473*Q$8+R473*R$8+S473*S$8+#REF!*#REF!)/100))</f>
        <v/>
      </c>
      <c r="AH473" s="12" t="str">
        <f>IF($C473="","",IF(AH$5="",0,(T473*T$8+U473*U$8+V473*V$8+W473*W$8+X473*X$8+#REF!*#REF!)/100))</f>
        <v/>
      </c>
      <c r="AI473" s="12" t="str">
        <f t="shared" si="75"/>
        <v/>
      </c>
      <c r="AJ473" s="12"/>
      <c r="AK473" s="12"/>
    </row>
    <row r="474" spans="2:37" x14ac:dyDescent="0.25">
      <c r="B474" s="17"/>
      <c r="C474" s="18"/>
      <c r="D474" s="19"/>
      <c r="E474" s="20">
        <f t="shared" si="78"/>
        <v>0</v>
      </c>
      <c r="F474" s="20">
        <f t="shared" si="78"/>
        <v>0</v>
      </c>
      <c r="G474" s="20">
        <f t="shared" si="78"/>
        <v>0</v>
      </c>
      <c r="H474" s="20">
        <f t="shared" si="78"/>
        <v>0</v>
      </c>
      <c r="I474" s="20">
        <f t="shared" si="78"/>
        <v>0</v>
      </c>
      <c r="J474" s="20">
        <f t="shared" si="78"/>
        <v>0</v>
      </c>
      <c r="K474" s="20">
        <f t="shared" si="78"/>
        <v>0</v>
      </c>
      <c r="L474" s="20">
        <f t="shared" si="78"/>
        <v>0</v>
      </c>
      <c r="M474" s="20">
        <f t="shared" si="78"/>
        <v>0</v>
      </c>
      <c r="N474" s="20">
        <f t="shared" si="78"/>
        <v>0</v>
      </c>
      <c r="O474" s="20">
        <f t="shared" si="78"/>
        <v>0</v>
      </c>
      <c r="P474" s="20">
        <f t="shared" si="78"/>
        <v>0</v>
      </c>
      <c r="Q474" s="20">
        <f t="shared" si="78"/>
        <v>0</v>
      </c>
      <c r="R474" s="20">
        <f t="shared" si="77"/>
        <v>0</v>
      </c>
      <c r="S474" s="20">
        <f t="shared" si="77"/>
        <v>0</v>
      </c>
      <c r="T474" s="20">
        <f t="shared" si="77"/>
        <v>0</v>
      </c>
      <c r="U474" s="20">
        <f t="shared" si="77"/>
        <v>0</v>
      </c>
      <c r="V474" s="20">
        <f t="shared" si="77"/>
        <v>0</v>
      </c>
      <c r="W474" s="20">
        <f t="shared" si="77"/>
        <v>0</v>
      </c>
      <c r="X474" s="20">
        <f t="shared" si="77"/>
        <v>0</v>
      </c>
      <c r="Y474" s="20">
        <f t="shared" si="77"/>
        <v>0</v>
      </c>
      <c r="Z474" s="20">
        <f t="shared" si="77"/>
        <v>0</v>
      </c>
      <c r="AA474" s="20">
        <f t="shared" si="77"/>
        <v>0</v>
      </c>
      <c r="AB474" s="20">
        <f t="shared" si="77"/>
        <v>0</v>
      </c>
      <c r="AC474" s="20">
        <f t="shared" si="77"/>
        <v>0</v>
      </c>
      <c r="AD474" s="20">
        <f t="shared" si="77"/>
        <v>0</v>
      </c>
      <c r="AE474" s="12" t="str">
        <f>IF($D474="","",IF(AE$5="",0,(E474*E$8+F474*F$8+G474*G$8+H474*H$8+I474*I$8+#REF!*#REF!)/100))</f>
        <v/>
      </c>
      <c r="AF474" s="12" t="str">
        <f>IF($C474="","",IF(AF$5="",0,(J474*J$8+K474*K$8+L474*L$8+M474*M$8+N474*N$8+#REF!*#REF!)/100))</f>
        <v/>
      </c>
      <c r="AG474" s="12" t="str">
        <f>IF($C474="","",IF(AG$5="",0,(O474*O$8+P474*P$8+Q474*Q$8+R474*R$8+S474*S$8+#REF!*#REF!)/100))</f>
        <v/>
      </c>
      <c r="AH474" s="12" t="str">
        <f>IF($C474="","",IF(AH$5="",0,(T474*T$8+U474*U$8+V474*V$8+W474*W$8+X474*X$8+#REF!*#REF!)/100))</f>
        <v/>
      </c>
      <c r="AI474" s="12" t="str">
        <f t="shared" si="75"/>
        <v/>
      </c>
      <c r="AJ474" s="12"/>
      <c r="AK474" s="12"/>
    </row>
    <row r="475" spans="2:37" x14ac:dyDescent="0.25">
      <c r="B475" s="17"/>
      <c r="C475" s="18"/>
      <c r="D475" s="19"/>
      <c r="E475" s="20">
        <f t="shared" si="78"/>
        <v>0</v>
      </c>
      <c r="F475" s="20">
        <f t="shared" si="78"/>
        <v>0</v>
      </c>
      <c r="G475" s="20">
        <f t="shared" si="78"/>
        <v>0</v>
      </c>
      <c r="H475" s="20">
        <f t="shared" si="78"/>
        <v>0</v>
      </c>
      <c r="I475" s="20">
        <f t="shared" si="78"/>
        <v>0</v>
      </c>
      <c r="J475" s="20">
        <f t="shared" si="78"/>
        <v>0</v>
      </c>
      <c r="K475" s="20">
        <f t="shared" si="78"/>
        <v>0</v>
      </c>
      <c r="L475" s="20">
        <f t="shared" si="78"/>
        <v>0</v>
      </c>
      <c r="M475" s="20">
        <f t="shared" si="78"/>
        <v>0</v>
      </c>
      <c r="N475" s="20">
        <f t="shared" si="78"/>
        <v>0</v>
      </c>
      <c r="O475" s="20">
        <f t="shared" si="78"/>
        <v>0</v>
      </c>
      <c r="P475" s="20">
        <f t="shared" si="78"/>
        <v>0</v>
      </c>
      <c r="Q475" s="20">
        <f t="shared" si="78"/>
        <v>0</v>
      </c>
      <c r="R475" s="20">
        <f t="shared" si="77"/>
        <v>0</v>
      </c>
      <c r="S475" s="20">
        <f t="shared" si="77"/>
        <v>0</v>
      </c>
      <c r="T475" s="20">
        <f t="shared" si="77"/>
        <v>0</v>
      </c>
      <c r="U475" s="20">
        <f t="shared" si="77"/>
        <v>0</v>
      </c>
      <c r="V475" s="20">
        <f t="shared" si="77"/>
        <v>0</v>
      </c>
      <c r="W475" s="20">
        <f t="shared" si="77"/>
        <v>0</v>
      </c>
      <c r="X475" s="20">
        <f t="shared" si="77"/>
        <v>0</v>
      </c>
      <c r="Y475" s="20">
        <f t="shared" si="77"/>
        <v>0</v>
      </c>
      <c r="Z475" s="20">
        <f t="shared" si="77"/>
        <v>0</v>
      </c>
      <c r="AA475" s="20">
        <f t="shared" si="77"/>
        <v>0</v>
      </c>
      <c r="AB475" s="20">
        <f t="shared" si="77"/>
        <v>0</v>
      </c>
      <c r="AC475" s="20">
        <f t="shared" si="77"/>
        <v>0</v>
      </c>
      <c r="AD475" s="20">
        <f t="shared" si="77"/>
        <v>0</v>
      </c>
      <c r="AE475" s="12" t="str">
        <f>IF($D475="","",IF(AE$5="",0,(E475*E$8+F475*F$8+G475*G$8+H475*H$8+I475*I$8+#REF!*#REF!)/100))</f>
        <v/>
      </c>
      <c r="AF475" s="12" t="str">
        <f>IF($C475="","",IF(AF$5="",0,(J475*J$8+K475*K$8+L475*L$8+M475*M$8+N475*N$8+#REF!*#REF!)/100))</f>
        <v/>
      </c>
      <c r="AG475" s="12" t="str">
        <f>IF($C475="","",IF(AG$5="",0,(O475*O$8+P475*P$8+Q475*Q$8+R475*R$8+S475*S$8+#REF!*#REF!)/100))</f>
        <v/>
      </c>
      <c r="AH475" s="12" t="str">
        <f>IF($C475="","",IF(AH$5="",0,(T475*T$8+U475*U$8+V475*V$8+W475*W$8+X475*X$8+#REF!*#REF!)/100))</f>
        <v/>
      </c>
      <c r="AI475" s="12" t="str">
        <f t="shared" si="75"/>
        <v/>
      </c>
      <c r="AJ475" s="12"/>
      <c r="AK475" s="12"/>
    </row>
    <row r="476" spans="2:37" x14ac:dyDescent="0.25">
      <c r="B476" s="17"/>
      <c r="C476" s="18"/>
      <c r="D476" s="19"/>
      <c r="E476" s="20">
        <f t="shared" si="78"/>
        <v>0</v>
      </c>
      <c r="F476" s="20">
        <f t="shared" si="78"/>
        <v>0</v>
      </c>
      <c r="G476" s="20">
        <f t="shared" si="78"/>
        <v>0</v>
      </c>
      <c r="H476" s="20">
        <f t="shared" si="78"/>
        <v>0</v>
      </c>
      <c r="I476" s="20">
        <f t="shared" si="78"/>
        <v>0</v>
      </c>
      <c r="J476" s="20">
        <f t="shared" si="78"/>
        <v>0</v>
      </c>
      <c r="K476" s="20">
        <f t="shared" si="78"/>
        <v>0</v>
      </c>
      <c r="L476" s="20">
        <f t="shared" si="78"/>
        <v>0</v>
      </c>
      <c r="M476" s="20">
        <f t="shared" si="78"/>
        <v>0</v>
      </c>
      <c r="N476" s="20">
        <f t="shared" si="78"/>
        <v>0</v>
      </c>
      <c r="O476" s="20">
        <f t="shared" si="78"/>
        <v>0</v>
      </c>
      <c r="P476" s="20">
        <f t="shared" si="78"/>
        <v>0</v>
      </c>
      <c r="Q476" s="20">
        <f t="shared" si="78"/>
        <v>0</v>
      </c>
      <c r="R476" s="20">
        <f t="shared" si="77"/>
        <v>0</v>
      </c>
      <c r="S476" s="20">
        <f t="shared" si="77"/>
        <v>0</v>
      </c>
      <c r="T476" s="20">
        <f t="shared" si="77"/>
        <v>0</v>
      </c>
      <c r="U476" s="20">
        <f t="shared" si="77"/>
        <v>0</v>
      </c>
      <c r="V476" s="20">
        <f t="shared" si="77"/>
        <v>0</v>
      </c>
      <c r="W476" s="20">
        <f t="shared" si="77"/>
        <v>0</v>
      </c>
      <c r="X476" s="20">
        <f t="shared" si="77"/>
        <v>0</v>
      </c>
      <c r="Y476" s="20">
        <f t="shared" si="77"/>
        <v>0</v>
      </c>
      <c r="Z476" s="20">
        <f t="shared" si="77"/>
        <v>0</v>
      </c>
      <c r="AA476" s="20">
        <f t="shared" si="77"/>
        <v>0</v>
      </c>
      <c r="AB476" s="20">
        <f t="shared" si="77"/>
        <v>0</v>
      </c>
      <c r="AC476" s="20">
        <f t="shared" si="77"/>
        <v>0</v>
      </c>
      <c r="AD476" s="20">
        <f t="shared" si="77"/>
        <v>0</v>
      </c>
      <c r="AE476" s="12" t="str">
        <f>IF($D476="","",IF(AE$5="",0,(E476*E$8+F476*F$8+G476*G$8+H476*H$8+I476*I$8+#REF!*#REF!)/100))</f>
        <v/>
      </c>
      <c r="AF476" s="12" t="str">
        <f>IF($C476="","",IF(AF$5="",0,(J476*J$8+K476*K$8+L476*L$8+M476*M$8+N476*N$8+#REF!*#REF!)/100))</f>
        <v/>
      </c>
      <c r="AG476" s="12" t="str">
        <f>IF($C476="","",IF(AG$5="",0,(O476*O$8+P476*P$8+Q476*Q$8+R476*R$8+S476*S$8+#REF!*#REF!)/100))</f>
        <v/>
      </c>
      <c r="AH476" s="12" t="str">
        <f>IF($C476="","",IF(AH$5="",0,(T476*T$8+U476*U$8+V476*V$8+W476*W$8+X476*X$8+#REF!*#REF!)/100))</f>
        <v/>
      </c>
      <c r="AI476" s="12" t="str">
        <f t="shared" si="75"/>
        <v/>
      </c>
      <c r="AJ476" s="12"/>
      <c r="AK476" s="12"/>
    </row>
    <row r="477" spans="2:37" x14ac:dyDescent="0.25">
      <c r="B477" s="17"/>
      <c r="C477" s="18"/>
      <c r="D477" s="19"/>
      <c r="E477" s="20">
        <f t="shared" si="78"/>
        <v>0</v>
      </c>
      <c r="F477" s="20">
        <f t="shared" si="78"/>
        <v>0</v>
      </c>
      <c r="G477" s="20">
        <f t="shared" si="78"/>
        <v>0</v>
      </c>
      <c r="H477" s="20">
        <f t="shared" si="78"/>
        <v>0</v>
      </c>
      <c r="I477" s="20">
        <f t="shared" si="78"/>
        <v>0</v>
      </c>
      <c r="J477" s="20">
        <f t="shared" si="78"/>
        <v>0</v>
      </c>
      <c r="K477" s="20">
        <f t="shared" si="78"/>
        <v>0</v>
      </c>
      <c r="L477" s="20">
        <f t="shared" si="78"/>
        <v>0</v>
      </c>
      <c r="M477" s="20">
        <f t="shared" si="78"/>
        <v>0</v>
      </c>
      <c r="N477" s="20">
        <f t="shared" si="78"/>
        <v>0</v>
      </c>
      <c r="O477" s="20">
        <f t="shared" si="78"/>
        <v>0</v>
      </c>
      <c r="P477" s="20">
        <f t="shared" si="78"/>
        <v>0</v>
      </c>
      <c r="Q477" s="20">
        <f t="shared" si="78"/>
        <v>0</v>
      </c>
      <c r="R477" s="20">
        <f t="shared" si="77"/>
        <v>0</v>
      </c>
      <c r="S477" s="20">
        <f t="shared" si="77"/>
        <v>0</v>
      </c>
      <c r="T477" s="20">
        <f t="shared" si="77"/>
        <v>0</v>
      </c>
      <c r="U477" s="20">
        <f t="shared" si="77"/>
        <v>0</v>
      </c>
      <c r="V477" s="20">
        <f t="shared" si="77"/>
        <v>0</v>
      </c>
      <c r="W477" s="20">
        <f t="shared" si="77"/>
        <v>0</v>
      </c>
      <c r="X477" s="20">
        <f t="shared" si="77"/>
        <v>0</v>
      </c>
      <c r="Y477" s="20">
        <f t="shared" si="77"/>
        <v>0</v>
      </c>
      <c r="Z477" s="20">
        <f t="shared" si="77"/>
        <v>0</v>
      </c>
      <c r="AA477" s="20">
        <f t="shared" si="77"/>
        <v>0</v>
      </c>
      <c r="AB477" s="20">
        <f t="shared" si="77"/>
        <v>0</v>
      </c>
      <c r="AC477" s="20">
        <f t="shared" si="77"/>
        <v>0</v>
      </c>
      <c r="AD477" s="20">
        <f t="shared" si="77"/>
        <v>0</v>
      </c>
      <c r="AE477" s="12" t="str">
        <f>IF($D477="","",IF(AE$5="",0,(E477*E$8+F477*F$8+G477*G$8+H477*H$8+I477*I$8+#REF!*#REF!)/100))</f>
        <v/>
      </c>
      <c r="AF477" s="12" t="str">
        <f>IF($C477="","",IF(AF$5="",0,(J477*J$8+K477*K$8+L477*L$8+M477*M$8+N477*N$8+#REF!*#REF!)/100))</f>
        <v/>
      </c>
      <c r="AG477" s="12" t="str">
        <f>IF($C477="","",IF(AG$5="",0,(O477*O$8+P477*P$8+Q477*Q$8+R477*R$8+S477*S$8+#REF!*#REF!)/100))</f>
        <v/>
      </c>
      <c r="AH477" s="12" t="str">
        <f>IF($C477="","",IF(AH$5="",0,(T477*T$8+U477*U$8+V477*V$8+W477*W$8+X477*X$8+#REF!*#REF!)/100))</f>
        <v/>
      </c>
      <c r="AI477" s="12" t="str">
        <f t="shared" si="75"/>
        <v/>
      </c>
      <c r="AJ477" s="12"/>
      <c r="AK477" s="12"/>
    </row>
    <row r="478" spans="2:37" x14ac:dyDescent="0.25">
      <c r="B478" s="17"/>
      <c r="C478" s="18"/>
      <c r="D478" s="19"/>
      <c r="E478" s="20">
        <f t="shared" si="78"/>
        <v>0</v>
      </c>
      <c r="F478" s="20">
        <f t="shared" si="78"/>
        <v>0</v>
      </c>
      <c r="G478" s="20">
        <f t="shared" si="78"/>
        <v>0</v>
      </c>
      <c r="H478" s="20">
        <f t="shared" si="78"/>
        <v>0</v>
      </c>
      <c r="I478" s="20">
        <f t="shared" si="78"/>
        <v>0</v>
      </c>
      <c r="J478" s="20">
        <f t="shared" si="78"/>
        <v>0</v>
      </c>
      <c r="K478" s="20">
        <f t="shared" si="78"/>
        <v>0</v>
      </c>
      <c r="L478" s="20">
        <f t="shared" si="78"/>
        <v>0</v>
      </c>
      <c r="M478" s="20">
        <f t="shared" si="78"/>
        <v>0</v>
      </c>
      <c r="N478" s="20">
        <f t="shared" si="78"/>
        <v>0</v>
      </c>
      <c r="O478" s="20">
        <f t="shared" si="78"/>
        <v>0</v>
      </c>
      <c r="P478" s="20">
        <f t="shared" si="78"/>
        <v>0</v>
      </c>
      <c r="Q478" s="20">
        <f t="shared" si="78"/>
        <v>0</v>
      </c>
      <c r="R478" s="20">
        <f t="shared" si="77"/>
        <v>0</v>
      </c>
      <c r="S478" s="20">
        <f t="shared" si="77"/>
        <v>0</v>
      </c>
      <c r="T478" s="20">
        <f t="shared" si="77"/>
        <v>0</v>
      </c>
      <c r="U478" s="20">
        <f t="shared" si="77"/>
        <v>0</v>
      </c>
      <c r="V478" s="20">
        <f t="shared" si="77"/>
        <v>0</v>
      </c>
      <c r="W478" s="20">
        <f t="shared" si="77"/>
        <v>0</v>
      </c>
      <c r="X478" s="20">
        <f t="shared" si="77"/>
        <v>0</v>
      </c>
      <c r="Y478" s="20">
        <f t="shared" si="77"/>
        <v>0</v>
      </c>
      <c r="Z478" s="20">
        <f t="shared" si="77"/>
        <v>0</v>
      </c>
      <c r="AA478" s="20">
        <f t="shared" si="77"/>
        <v>0</v>
      </c>
      <c r="AB478" s="20">
        <f t="shared" si="77"/>
        <v>0</v>
      </c>
      <c r="AC478" s="20">
        <f t="shared" si="77"/>
        <v>0</v>
      </c>
      <c r="AD478" s="20">
        <f t="shared" si="77"/>
        <v>0</v>
      </c>
      <c r="AE478" s="12" t="str">
        <f>IF($D478="","",IF(AE$5="",0,(E478*E$8+F478*F$8+G478*G$8+H478*H$8+I478*I$8+#REF!*#REF!)/100))</f>
        <v/>
      </c>
      <c r="AF478" s="12" t="str">
        <f>IF($C478="","",IF(AF$5="",0,(J478*J$8+K478*K$8+L478*L$8+M478*M$8+N478*N$8+#REF!*#REF!)/100))</f>
        <v/>
      </c>
      <c r="AG478" s="12" t="str">
        <f>IF($C478="","",IF(AG$5="",0,(O478*O$8+P478*P$8+Q478*Q$8+R478*R$8+S478*S$8+#REF!*#REF!)/100))</f>
        <v/>
      </c>
      <c r="AH478" s="12" t="str">
        <f>IF($C478="","",IF(AH$5="",0,(T478*T$8+U478*U$8+V478*V$8+W478*W$8+X478*X$8+#REF!*#REF!)/100))</f>
        <v/>
      </c>
      <c r="AI478" s="12" t="str">
        <f t="shared" si="75"/>
        <v/>
      </c>
      <c r="AJ478" s="12"/>
      <c r="AK478" s="12"/>
    </row>
    <row r="479" spans="2:37" x14ac:dyDescent="0.25">
      <c r="B479" s="17"/>
      <c r="C479" s="18"/>
      <c r="D479" s="19"/>
      <c r="E479" s="20">
        <f t="shared" si="78"/>
        <v>0</v>
      </c>
      <c r="F479" s="20">
        <f t="shared" si="78"/>
        <v>0</v>
      </c>
      <c r="G479" s="20">
        <f t="shared" si="78"/>
        <v>0</v>
      </c>
      <c r="H479" s="20">
        <f t="shared" si="78"/>
        <v>0</v>
      </c>
      <c r="I479" s="20">
        <f t="shared" si="78"/>
        <v>0</v>
      </c>
      <c r="J479" s="20">
        <f t="shared" si="78"/>
        <v>0</v>
      </c>
      <c r="K479" s="20">
        <f t="shared" si="78"/>
        <v>0</v>
      </c>
      <c r="L479" s="20">
        <f t="shared" si="78"/>
        <v>0</v>
      </c>
      <c r="M479" s="20">
        <f t="shared" si="78"/>
        <v>0</v>
      </c>
      <c r="N479" s="20">
        <f t="shared" si="78"/>
        <v>0</v>
      </c>
      <c r="O479" s="20">
        <f t="shared" si="78"/>
        <v>0</v>
      </c>
      <c r="P479" s="20">
        <f t="shared" si="78"/>
        <v>0</v>
      </c>
      <c r="Q479" s="20">
        <f t="shared" si="78"/>
        <v>0</v>
      </c>
      <c r="R479" s="20">
        <f t="shared" si="77"/>
        <v>0</v>
      </c>
      <c r="S479" s="20">
        <f t="shared" si="77"/>
        <v>0</v>
      </c>
      <c r="T479" s="20">
        <f t="shared" si="77"/>
        <v>0</v>
      </c>
      <c r="U479" s="20">
        <f t="shared" si="77"/>
        <v>0</v>
      </c>
      <c r="V479" s="20">
        <f t="shared" si="77"/>
        <v>0</v>
      </c>
      <c r="W479" s="20">
        <f t="shared" si="77"/>
        <v>0</v>
      </c>
      <c r="X479" s="20">
        <f t="shared" si="77"/>
        <v>0</v>
      </c>
      <c r="Y479" s="20">
        <f t="shared" si="77"/>
        <v>0</v>
      </c>
      <c r="Z479" s="20">
        <f t="shared" si="77"/>
        <v>0</v>
      </c>
      <c r="AA479" s="20">
        <f t="shared" si="77"/>
        <v>0</v>
      </c>
      <c r="AB479" s="20">
        <f t="shared" si="77"/>
        <v>0</v>
      </c>
      <c r="AC479" s="20">
        <f t="shared" si="77"/>
        <v>0</v>
      </c>
      <c r="AD479" s="20">
        <f t="shared" si="77"/>
        <v>0</v>
      </c>
      <c r="AE479" s="12" t="str">
        <f>IF($D479="","",IF(AE$5="",0,(E479*E$8+F479*F$8+G479*G$8+H479*H$8+I479*I$8+#REF!*#REF!)/100))</f>
        <v/>
      </c>
      <c r="AF479" s="12" t="str">
        <f>IF($C479="","",IF(AF$5="",0,(J479*J$8+K479*K$8+L479*L$8+M479*M$8+N479*N$8+#REF!*#REF!)/100))</f>
        <v/>
      </c>
      <c r="AG479" s="12" t="str">
        <f>IF($C479="","",IF(AG$5="",0,(O479*O$8+P479*P$8+Q479*Q$8+R479*R$8+S479*S$8+#REF!*#REF!)/100))</f>
        <v/>
      </c>
      <c r="AH479" s="12" t="str">
        <f>IF($C479="","",IF(AH$5="",0,(T479*T$8+U479*U$8+V479*V$8+W479*W$8+X479*X$8+#REF!*#REF!)/100))</f>
        <v/>
      </c>
      <c r="AI479" s="12" t="str">
        <f t="shared" si="75"/>
        <v/>
      </c>
      <c r="AJ479" s="12"/>
      <c r="AK479" s="12"/>
    </row>
    <row r="480" spans="2:37" x14ac:dyDescent="0.25">
      <c r="B480" s="17"/>
      <c r="C480" s="18"/>
      <c r="D480" s="19"/>
      <c r="E480" s="20">
        <f t="shared" si="78"/>
        <v>0</v>
      </c>
      <c r="F480" s="20">
        <f t="shared" si="78"/>
        <v>0</v>
      </c>
      <c r="G480" s="20">
        <f t="shared" si="78"/>
        <v>0</v>
      </c>
      <c r="H480" s="20">
        <f t="shared" si="78"/>
        <v>0</v>
      </c>
      <c r="I480" s="20">
        <f t="shared" si="78"/>
        <v>0</v>
      </c>
      <c r="J480" s="20">
        <f t="shared" si="78"/>
        <v>0</v>
      </c>
      <c r="K480" s="20">
        <f t="shared" si="78"/>
        <v>0</v>
      </c>
      <c r="L480" s="20">
        <f t="shared" si="78"/>
        <v>0</v>
      </c>
      <c r="M480" s="20">
        <f t="shared" si="78"/>
        <v>0</v>
      </c>
      <c r="N480" s="20">
        <f t="shared" si="78"/>
        <v>0</v>
      </c>
      <c r="O480" s="20">
        <f t="shared" si="78"/>
        <v>0</v>
      </c>
      <c r="P480" s="20">
        <f t="shared" si="78"/>
        <v>0</v>
      </c>
      <c r="Q480" s="20">
        <f t="shared" si="78"/>
        <v>0</v>
      </c>
      <c r="R480" s="20">
        <f t="shared" si="77"/>
        <v>0</v>
      </c>
      <c r="S480" s="20">
        <f t="shared" si="77"/>
        <v>0</v>
      </c>
      <c r="T480" s="20">
        <f t="shared" si="77"/>
        <v>0</v>
      </c>
      <c r="U480" s="20">
        <f t="shared" si="77"/>
        <v>0</v>
      </c>
      <c r="V480" s="20">
        <f t="shared" si="77"/>
        <v>0</v>
      </c>
      <c r="W480" s="20">
        <f t="shared" si="77"/>
        <v>0</v>
      </c>
      <c r="X480" s="20">
        <f t="shared" si="77"/>
        <v>0</v>
      </c>
      <c r="Y480" s="20">
        <f t="shared" si="77"/>
        <v>0</v>
      </c>
      <c r="Z480" s="20">
        <f t="shared" si="77"/>
        <v>0</v>
      </c>
      <c r="AA480" s="20">
        <f t="shared" si="77"/>
        <v>0</v>
      </c>
      <c r="AB480" s="20">
        <f t="shared" si="77"/>
        <v>0</v>
      </c>
      <c r="AC480" s="20">
        <f t="shared" si="77"/>
        <v>0</v>
      </c>
      <c r="AD480" s="20">
        <f t="shared" si="77"/>
        <v>0</v>
      </c>
      <c r="AE480" s="12" t="str">
        <f>IF($D480="","",IF(AE$5="",0,(E480*E$8+F480*F$8+G480*G$8+H480*H$8+I480*I$8+#REF!*#REF!)/100))</f>
        <v/>
      </c>
      <c r="AF480" s="12" t="str">
        <f>IF($C480="","",IF(AF$5="",0,(J480*J$8+K480*K$8+L480*L$8+M480*M$8+N480*N$8+#REF!*#REF!)/100))</f>
        <v/>
      </c>
      <c r="AG480" s="12" t="str">
        <f>IF($C480="","",IF(AG$5="",0,(O480*O$8+P480*P$8+Q480*Q$8+R480*R$8+S480*S$8+#REF!*#REF!)/100))</f>
        <v/>
      </c>
      <c r="AH480" s="12" t="str">
        <f>IF($C480="","",IF(AH$5="",0,(T480*T$8+U480*U$8+V480*V$8+W480*W$8+X480*X$8+#REF!*#REF!)/100))</f>
        <v/>
      </c>
      <c r="AI480" s="12" t="str">
        <f t="shared" si="75"/>
        <v/>
      </c>
      <c r="AJ480" s="12"/>
      <c r="AK480" s="12"/>
    </row>
    <row r="481" spans="2:37" x14ac:dyDescent="0.25">
      <c r="B481" s="17"/>
      <c r="C481" s="18"/>
      <c r="D481" s="19"/>
      <c r="E481" s="20">
        <f t="shared" si="78"/>
        <v>0</v>
      </c>
      <c r="F481" s="20">
        <f t="shared" si="78"/>
        <v>0</v>
      </c>
      <c r="G481" s="20">
        <f t="shared" si="78"/>
        <v>0</v>
      </c>
      <c r="H481" s="20">
        <f t="shared" si="78"/>
        <v>0</v>
      </c>
      <c r="I481" s="20">
        <f t="shared" si="78"/>
        <v>0</v>
      </c>
      <c r="J481" s="20">
        <f t="shared" si="78"/>
        <v>0</v>
      </c>
      <c r="K481" s="20">
        <f t="shared" si="78"/>
        <v>0</v>
      </c>
      <c r="L481" s="20">
        <f t="shared" si="78"/>
        <v>0</v>
      </c>
      <c r="M481" s="20">
        <f t="shared" si="78"/>
        <v>0</v>
      </c>
      <c r="N481" s="20">
        <f t="shared" si="78"/>
        <v>0</v>
      </c>
      <c r="O481" s="20">
        <f t="shared" si="78"/>
        <v>0</v>
      </c>
      <c r="P481" s="20">
        <f t="shared" si="78"/>
        <v>0</v>
      </c>
      <c r="Q481" s="20">
        <f t="shared" si="78"/>
        <v>0</v>
      </c>
      <c r="R481" s="20">
        <f t="shared" si="77"/>
        <v>0</v>
      </c>
      <c r="S481" s="20">
        <f t="shared" si="77"/>
        <v>0</v>
      </c>
      <c r="T481" s="20">
        <f t="shared" si="77"/>
        <v>0</v>
      </c>
      <c r="U481" s="20">
        <f t="shared" si="77"/>
        <v>0</v>
      </c>
      <c r="V481" s="20">
        <f t="shared" si="77"/>
        <v>0</v>
      </c>
      <c r="W481" s="20">
        <f t="shared" si="77"/>
        <v>0</v>
      </c>
      <c r="X481" s="20">
        <f t="shared" si="77"/>
        <v>0</v>
      </c>
      <c r="Y481" s="20">
        <f t="shared" si="77"/>
        <v>0</v>
      </c>
      <c r="Z481" s="20">
        <f t="shared" si="77"/>
        <v>0</v>
      </c>
      <c r="AA481" s="20">
        <f t="shared" si="77"/>
        <v>0</v>
      </c>
      <c r="AB481" s="20">
        <f t="shared" si="77"/>
        <v>0</v>
      </c>
      <c r="AC481" s="20">
        <f t="shared" si="77"/>
        <v>0</v>
      </c>
      <c r="AD481" s="20">
        <f t="shared" si="77"/>
        <v>0</v>
      </c>
      <c r="AE481" s="12" t="str">
        <f>IF($D481="","",IF(AE$5="",0,(E481*E$8+F481*F$8+G481*G$8+H481*H$8+I481*I$8+#REF!*#REF!)/100))</f>
        <v/>
      </c>
      <c r="AF481" s="12" t="str">
        <f>IF($C481="","",IF(AF$5="",0,(J481*J$8+K481*K$8+L481*L$8+M481*M$8+N481*N$8+#REF!*#REF!)/100))</f>
        <v/>
      </c>
      <c r="AG481" s="12" t="str">
        <f>IF($C481="","",IF(AG$5="",0,(O481*O$8+P481*P$8+Q481*Q$8+R481*R$8+S481*S$8+#REF!*#REF!)/100))</f>
        <v/>
      </c>
      <c r="AH481" s="12" t="str">
        <f>IF($C481="","",IF(AH$5="",0,(T481*T$8+U481*U$8+V481*V$8+W481*W$8+X481*X$8+#REF!*#REF!)/100))</f>
        <v/>
      </c>
      <c r="AI481" s="12" t="str">
        <f t="shared" si="75"/>
        <v/>
      </c>
      <c r="AJ481" s="12"/>
      <c r="AK481" s="12"/>
    </row>
    <row r="482" spans="2:37" x14ac:dyDescent="0.25">
      <c r="B482" s="17"/>
      <c r="C482" s="18"/>
      <c r="D482" s="19"/>
      <c r="E482" s="20">
        <f t="shared" si="78"/>
        <v>0</v>
      </c>
      <c r="F482" s="20">
        <f t="shared" si="78"/>
        <v>0</v>
      </c>
      <c r="G482" s="20">
        <f t="shared" si="78"/>
        <v>0</v>
      </c>
      <c r="H482" s="20">
        <f t="shared" si="78"/>
        <v>0</v>
      </c>
      <c r="I482" s="20">
        <f t="shared" si="78"/>
        <v>0</v>
      </c>
      <c r="J482" s="20">
        <f t="shared" si="78"/>
        <v>0</v>
      </c>
      <c r="K482" s="20">
        <f t="shared" si="78"/>
        <v>0</v>
      </c>
      <c r="L482" s="20">
        <f t="shared" si="78"/>
        <v>0</v>
      </c>
      <c r="M482" s="20">
        <f t="shared" si="78"/>
        <v>0</v>
      </c>
      <c r="N482" s="20">
        <f t="shared" si="78"/>
        <v>0</v>
      </c>
      <c r="O482" s="20">
        <f t="shared" si="78"/>
        <v>0</v>
      </c>
      <c r="P482" s="20">
        <f t="shared" si="78"/>
        <v>0</v>
      </c>
      <c r="Q482" s="20">
        <f t="shared" si="78"/>
        <v>0</v>
      </c>
      <c r="R482" s="20">
        <f t="shared" si="77"/>
        <v>0</v>
      </c>
      <c r="S482" s="20">
        <f t="shared" si="77"/>
        <v>0</v>
      </c>
      <c r="T482" s="20">
        <f t="shared" si="77"/>
        <v>0</v>
      </c>
      <c r="U482" s="20">
        <f t="shared" si="77"/>
        <v>0</v>
      </c>
      <c r="V482" s="20">
        <f t="shared" si="77"/>
        <v>0</v>
      </c>
      <c r="W482" s="20">
        <f t="shared" si="77"/>
        <v>0</v>
      </c>
      <c r="X482" s="20">
        <f t="shared" si="77"/>
        <v>0</v>
      </c>
      <c r="Y482" s="20">
        <f t="shared" si="77"/>
        <v>0</v>
      </c>
      <c r="Z482" s="20">
        <f t="shared" si="77"/>
        <v>0</v>
      </c>
      <c r="AA482" s="20">
        <f t="shared" si="77"/>
        <v>0</v>
      </c>
      <c r="AB482" s="20">
        <f t="shared" si="77"/>
        <v>0</v>
      </c>
      <c r="AC482" s="20">
        <f t="shared" si="77"/>
        <v>0</v>
      </c>
      <c r="AD482" s="20">
        <f t="shared" si="77"/>
        <v>0</v>
      </c>
      <c r="AE482" s="12" t="str">
        <f>IF($D482="","",IF(AE$5="",0,(E482*E$8+F482*F$8+G482*G$8+H482*H$8+I482*I$8+#REF!*#REF!)/100))</f>
        <v/>
      </c>
      <c r="AF482" s="12" t="str">
        <f>IF($C482="","",IF(AF$5="",0,(J482*J$8+K482*K$8+L482*L$8+M482*M$8+N482*N$8+#REF!*#REF!)/100))</f>
        <v/>
      </c>
      <c r="AG482" s="12" t="str">
        <f>IF($C482="","",IF(AG$5="",0,(O482*O$8+P482*P$8+Q482*Q$8+R482*R$8+S482*S$8+#REF!*#REF!)/100))</f>
        <v/>
      </c>
      <c r="AH482" s="12" t="str">
        <f>IF($C482="","",IF(AH$5="",0,(T482*T$8+U482*U$8+V482*V$8+W482*W$8+X482*X$8+#REF!*#REF!)/100))</f>
        <v/>
      </c>
      <c r="AI482" s="12" t="str">
        <f t="shared" si="75"/>
        <v/>
      </c>
      <c r="AJ482" s="12"/>
      <c r="AK482" s="12"/>
    </row>
    <row r="483" spans="2:37" x14ac:dyDescent="0.25">
      <c r="B483" s="17"/>
      <c r="C483" s="18"/>
      <c r="D483" s="19"/>
      <c r="E483" s="20">
        <f t="shared" si="78"/>
        <v>0</v>
      </c>
      <c r="F483" s="20">
        <f t="shared" si="78"/>
        <v>0</v>
      </c>
      <c r="G483" s="20">
        <f t="shared" si="78"/>
        <v>0</v>
      </c>
      <c r="H483" s="20">
        <f t="shared" si="78"/>
        <v>0</v>
      </c>
      <c r="I483" s="20">
        <f t="shared" si="78"/>
        <v>0</v>
      </c>
      <c r="J483" s="20">
        <f t="shared" si="78"/>
        <v>0</v>
      </c>
      <c r="K483" s="20">
        <f t="shared" si="78"/>
        <v>0</v>
      </c>
      <c r="L483" s="20">
        <f t="shared" si="78"/>
        <v>0</v>
      </c>
      <c r="M483" s="20">
        <f t="shared" si="78"/>
        <v>0</v>
      </c>
      <c r="N483" s="20">
        <f t="shared" si="78"/>
        <v>0</v>
      </c>
      <c r="O483" s="20">
        <f t="shared" si="78"/>
        <v>0</v>
      </c>
      <c r="P483" s="20">
        <f t="shared" si="78"/>
        <v>0</v>
      </c>
      <c r="Q483" s="20">
        <f t="shared" si="78"/>
        <v>0</v>
      </c>
      <c r="R483" s="20">
        <f t="shared" si="78"/>
        <v>0</v>
      </c>
      <c r="S483" s="20">
        <f t="shared" ref="S483:AD498" si="79">IF(S$8=0,0,"")</f>
        <v>0</v>
      </c>
      <c r="T483" s="20">
        <f t="shared" si="79"/>
        <v>0</v>
      </c>
      <c r="U483" s="20">
        <f t="shared" si="79"/>
        <v>0</v>
      </c>
      <c r="V483" s="20">
        <f t="shared" si="79"/>
        <v>0</v>
      </c>
      <c r="W483" s="20">
        <f t="shared" si="79"/>
        <v>0</v>
      </c>
      <c r="X483" s="20">
        <f t="shared" si="79"/>
        <v>0</v>
      </c>
      <c r="Y483" s="20">
        <f t="shared" si="79"/>
        <v>0</v>
      </c>
      <c r="Z483" s="20">
        <f t="shared" si="79"/>
        <v>0</v>
      </c>
      <c r="AA483" s="20">
        <f t="shared" si="79"/>
        <v>0</v>
      </c>
      <c r="AB483" s="20">
        <f t="shared" si="79"/>
        <v>0</v>
      </c>
      <c r="AC483" s="20">
        <f t="shared" si="79"/>
        <v>0</v>
      </c>
      <c r="AD483" s="20">
        <f t="shared" si="79"/>
        <v>0</v>
      </c>
      <c r="AE483" s="12" t="str">
        <f>IF($D483="","",IF(AE$5="",0,(E483*E$8+F483*F$8+G483*G$8+H483*H$8+I483*I$8+#REF!*#REF!)/100))</f>
        <v/>
      </c>
      <c r="AF483" s="12" t="str">
        <f>IF($C483="","",IF(AF$5="",0,(J483*J$8+K483*K$8+L483*L$8+M483*M$8+N483*N$8+#REF!*#REF!)/100))</f>
        <v/>
      </c>
      <c r="AG483" s="12" t="str">
        <f>IF($C483="","",IF(AG$5="",0,(O483*O$8+P483*P$8+Q483*Q$8+R483*R$8+S483*S$8+#REF!*#REF!)/100))</f>
        <v/>
      </c>
      <c r="AH483" s="12" t="str">
        <f>IF($C483="","",IF(AH$5="",0,(T483*T$8+U483*U$8+V483*V$8+W483*W$8+X483*X$8+#REF!*#REF!)/100))</f>
        <v/>
      </c>
      <c r="AI483" s="12" t="str">
        <f t="shared" si="75"/>
        <v/>
      </c>
      <c r="AJ483" s="12"/>
      <c r="AK483" s="12"/>
    </row>
    <row r="484" spans="2:37" x14ac:dyDescent="0.25">
      <c r="B484" s="17"/>
      <c r="C484" s="18"/>
      <c r="D484" s="19"/>
      <c r="E484" s="20">
        <f t="shared" si="78"/>
        <v>0</v>
      </c>
      <c r="F484" s="20">
        <f t="shared" si="78"/>
        <v>0</v>
      </c>
      <c r="G484" s="20">
        <f t="shared" si="78"/>
        <v>0</v>
      </c>
      <c r="H484" s="20">
        <f t="shared" si="78"/>
        <v>0</v>
      </c>
      <c r="I484" s="20">
        <f t="shared" si="78"/>
        <v>0</v>
      </c>
      <c r="J484" s="20">
        <f t="shared" si="78"/>
        <v>0</v>
      </c>
      <c r="K484" s="20">
        <f t="shared" si="78"/>
        <v>0</v>
      </c>
      <c r="L484" s="20">
        <f t="shared" si="78"/>
        <v>0</v>
      </c>
      <c r="M484" s="20">
        <f t="shared" si="78"/>
        <v>0</v>
      </c>
      <c r="N484" s="20">
        <f t="shared" si="78"/>
        <v>0</v>
      </c>
      <c r="O484" s="20">
        <f t="shared" si="78"/>
        <v>0</v>
      </c>
      <c r="P484" s="20">
        <f t="shared" si="78"/>
        <v>0</v>
      </c>
      <c r="Q484" s="20">
        <f t="shared" ref="Q484:R484" si="80">IF(Q$8=0,0,"")</f>
        <v>0</v>
      </c>
      <c r="R484" s="20">
        <f t="shared" si="80"/>
        <v>0</v>
      </c>
      <c r="S484" s="20">
        <f t="shared" si="79"/>
        <v>0</v>
      </c>
      <c r="T484" s="20">
        <f t="shared" si="79"/>
        <v>0</v>
      </c>
      <c r="U484" s="20">
        <f t="shared" si="79"/>
        <v>0</v>
      </c>
      <c r="V484" s="20">
        <f t="shared" si="79"/>
        <v>0</v>
      </c>
      <c r="W484" s="20">
        <f t="shared" si="79"/>
        <v>0</v>
      </c>
      <c r="X484" s="20">
        <f t="shared" si="79"/>
        <v>0</v>
      </c>
      <c r="Y484" s="20">
        <f t="shared" si="79"/>
        <v>0</v>
      </c>
      <c r="Z484" s="20">
        <f t="shared" si="79"/>
        <v>0</v>
      </c>
      <c r="AA484" s="20">
        <f t="shared" si="79"/>
        <v>0</v>
      </c>
      <c r="AB484" s="20">
        <f t="shared" si="79"/>
        <v>0</v>
      </c>
      <c r="AC484" s="20">
        <f t="shared" si="79"/>
        <v>0</v>
      </c>
      <c r="AD484" s="20">
        <f t="shared" si="79"/>
        <v>0</v>
      </c>
      <c r="AE484" s="12" t="str">
        <f>IF($D484="","",IF(AE$5="",0,(E484*E$8+F484*F$8+G484*G$8+H484*H$8+I484*I$8+#REF!*#REF!)/100))</f>
        <v/>
      </c>
      <c r="AF484" s="12" t="str">
        <f>IF($C484="","",IF(AF$5="",0,(J484*J$8+K484*K$8+L484*L$8+M484*M$8+N484*N$8+#REF!*#REF!)/100))</f>
        <v/>
      </c>
      <c r="AG484" s="12" t="str">
        <f>IF($C484="","",IF(AG$5="",0,(O484*O$8+P484*P$8+Q484*Q$8+R484*R$8+S484*S$8+#REF!*#REF!)/100))</f>
        <v/>
      </c>
      <c r="AH484" s="12" t="str">
        <f>IF($C484="","",IF(AH$5="",0,(T484*T$8+U484*U$8+V484*V$8+W484*W$8+X484*X$8+#REF!*#REF!)/100))</f>
        <v/>
      </c>
      <c r="AI484" s="12" t="str">
        <f t="shared" si="75"/>
        <v/>
      </c>
      <c r="AJ484" s="12"/>
      <c r="AK484" s="12"/>
    </row>
    <row r="485" spans="2:37" x14ac:dyDescent="0.25">
      <c r="B485" s="17"/>
      <c r="C485" s="18"/>
      <c r="D485" s="19"/>
      <c r="E485" s="20">
        <f t="shared" ref="E485:R500" si="81">IF(E$8=0,0,"")</f>
        <v>0</v>
      </c>
      <c r="F485" s="20">
        <f t="shared" si="81"/>
        <v>0</v>
      </c>
      <c r="G485" s="20">
        <f t="shared" si="81"/>
        <v>0</v>
      </c>
      <c r="H485" s="20">
        <f t="shared" si="81"/>
        <v>0</v>
      </c>
      <c r="I485" s="20">
        <f t="shared" si="81"/>
        <v>0</v>
      </c>
      <c r="J485" s="20">
        <f t="shared" si="81"/>
        <v>0</v>
      </c>
      <c r="K485" s="20">
        <f t="shared" si="81"/>
        <v>0</v>
      </c>
      <c r="L485" s="20">
        <f t="shared" si="81"/>
        <v>0</v>
      </c>
      <c r="M485" s="20">
        <f t="shared" si="81"/>
        <v>0</v>
      </c>
      <c r="N485" s="20">
        <f t="shared" si="81"/>
        <v>0</v>
      </c>
      <c r="O485" s="20">
        <f t="shared" si="81"/>
        <v>0</v>
      </c>
      <c r="P485" s="20">
        <f t="shared" si="81"/>
        <v>0</v>
      </c>
      <c r="Q485" s="20">
        <f t="shared" si="81"/>
        <v>0</v>
      </c>
      <c r="R485" s="20">
        <f t="shared" si="81"/>
        <v>0</v>
      </c>
      <c r="S485" s="20">
        <f t="shared" si="79"/>
        <v>0</v>
      </c>
      <c r="T485" s="20">
        <f t="shared" si="79"/>
        <v>0</v>
      </c>
      <c r="U485" s="20">
        <f t="shared" si="79"/>
        <v>0</v>
      </c>
      <c r="V485" s="20">
        <f t="shared" si="79"/>
        <v>0</v>
      </c>
      <c r="W485" s="20">
        <f t="shared" si="79"/>
        <v>0</v>
      </c>
      <c r="X485" s="20">
        <f t="shared" si="79"/>
        <v>0</v>
      </c>
      <c r="Y485" s="20">
        <f t="shared" si="79"/>
        <v>0</v>
      </c>
      <c r="Z485" s="20">
        <f t="shared" si="79"/>
        <v>0</v>
      </c>
      <c r="AA485" s="20">
        <f t="shared" si="79"/>
        <v>0</v>
      </c>
      <c r="AB485" s="20">
        <f t="shared" si="79"/>
        <v>0</v>
      </c>
      <c r="AC485" s="20">
        <f t="shared" si="79"/>
        <v>0</v>
      </c>
      <c r="AD485" s="20">
        <f t="shared" si="79"/>
        <v>0</v>
      </c>
      <c r="AE485" s="12" t="str">
        <f>IF($D485="","",IF(AE$5="",0,(E485*E$8+F485*F$8+G485*G$8+H485*H$8+I485*I$8+#REF!*#REF!)/100))</f>
        <v/>
      </c>
      <c r="AF485" s="12" t="str">
        <f>IF($C485="","",IF(AF$5="",0,(J485*J$8+K485*K$8+L485*L$8+M485*M$8+N485*N$8+#REF!*#REF!)/100))</f>
        <v/>
      </c>
      <c r="AG485" s="12" t="str">
        <f>IF($C485="","",IF(AG$5="",0,(O485*O$8+P485*P$8+Q485*Q$8+R485*R$8+S485*S$8+#REF!*#REF!)/100))</f>
        <v/>
      </c>
      <c r="AH485" s="12" t="str">
        <f>IF($C485="","",IF(AH$5="",0,(T485*T$8+U485*U$8+V485*V$8+W485*W$8+X485*X$8+#REF!*#REF!)/100))</f>
        <v/>
      </c>
      <c r="AI485" s="12" t="str">
        <f t="shared" si="75"/>
        <v/>
      </c>
      <c r="AJ485" s="12"/>
      <c r="AK485" s="12"/>
    </row>
    <row r="486" spans="2:37" x14ac:dyDescent="0.25">
      <c r="B486" s="17"/>
      <c r="C486" s="18"/>
      <c r="D486" s="19"/>
      <c r="E486" s="20">
        <f t="shared" si="81"/>
        <v>0</v>
      </c>
      <c r="F486" s="20">
        <f t="shared" si="81"/>
        <v>0</v>
      </c>
      <c r="G486" s="20">
        <f t="shared" si="81"/>
        <v>0</v>
      </c>
      <c r="H486" s="20">
        <f t="shared" si="81"/>
        <v>0</v>
      </c>
      <c r="I486" s="20">
        <f t="shared" si="81"/>
        <v>0</v>
      </c>
      <c r="J486" s="20">
        <f t="shared" si="81"/>
        <v>0</v>
      </c>
      <c r="K486" s="20">
        <f t="shared" si="81"/>
        <v>0</v>
      </c>
      <c r="L486" s="20">
        <f t="shared" si="81"/>
        <v>0</v>
      </c>
      <c r="M486" s="20">
        <f t="shared" si="81"/>
        <v>0</v>
      </c>
      <c r="N486" s="20">
        <f t="shared" si="81"/>
        <v>0</v>
      </c>
      <c r="O486" s="20">
        <f t="shared" si="81"/>
        <v>0</v>
      </c>
      <c r="P486" s="20">
        <f t="shared" si="81"/>
        <v>0</v>
      </c>
      <c r="Q486" s="20">
        <f t="shared" si="81"/>
        <v>0</v>
      </c>
      <c r="R486" s="20">
        <f t="shared" si="81"/>
        <v>0</v>
      </c>
      <c r="S486" s="20">
        <f t="shared" si="79"/>
        <v>0</v>
      </c>
      <c r="T486" s="20">
        <f t="shared" si="79"/>
        <v>0</v>
      </c>
      <c r="U486" s="20">
        <f t="shared" si="79"/>
        <v>0</v>
      </c>
      <c r="V486" s="20">
        <f t="shared" si="79"/>
        <v>0</v>
      </c>
      <c r="W486" s="20">
        <f t="shared" si="79"/>
        <v>0</v>
      </c>
      <c r="X486" s="20">
        <f t="shared" si="79"/>
        <v>0</v>
      </c>
      <c r="Y486" s="20">
        <f t="shared" si="79"/>
        <v>0</v>
      </c>
      <c r="Z486" s="20">
        <f t="shared" si="79"/>
        <v>0</v>
      </c>
      <c r="AA486" s="20">
        <f t="shared" si="79"/>
        <v>0</v>
      </c>
      <c r="AB486" s="20">
        <f t="shared" si="79"/>
        <v>0</v>
      </c>
      <c r="AC486" s="20">
        <f t="shared" si="79"/>
        <v>0</v>
      </c>
      <c r="AD486" s="20">
        <f t="shared" si="79"/>
        <v>0</v>
      </c>
      <c r="AE486" s="12" t="str">
        <f>IF($D486="","",IF(AE$5="",0,(E486*E$8+F486*F$8+G486*G$8+H486*H$8+I486*I$8+#REF!*#REF!)/100))</f>
        <v/>
      </c>
      <c r="AF486" s="12" t="str">
        <f>IF($C486="","",IF(AF$5="",0,(J486*J$8+K486*K$8+L486*L$8+M486*M$8+N486*N$8+#REF!*#REF!)/100))</f>
        <v/>
      </c>
      <c r="AG486" s="12" t="str">
        <f>IF($C486="","",IF(AG$5="",0,(O486*O$8+P486*P$8+Q486*Q$8+R486*R$8+S486*S$8+#REF!*#REF!)/100))</f>
        <v/>
      </c>
      <c r="AH486" s="12" t="str">
        <f>IF($C486="","",IF(AH$5="",0,(T486*T$8+U486*U$8+V486*V$8+W486*W$8+X486*X$8+#REF!*#REF!)/100))</f>
        <v/>
      </c>
      <c r="AI486" s="12" t="str">
        <f t="shared" si="75"/>
        <v/>
      </c>
      <c r="AJ486" s="12"/>
      <c r="AK486" s="12"/>
    </row>
    <row r="487" spans="2:37" x14ac:dyDescent="0.25">
      <c r="B487" s="17"/>
      <c r="C487" s="18"/>
      <c r="D487" s="19"/>
      <c r="E487" s="20">
        <f t="shared" si="81"/>
        <v>0</v>
      </c>
      <c r="F487" s="20">
        <f t="shared" si="81"/>
        <v>0</v>
      </c>
      <c r="G487" s="20">
        <f t="shared" si="81"/>
        <v>0</v>
      </c>
      <c r="H487" s="20">
        <f t="shared" si="81"/>
        <v>0</v>
      </c>
      <c r="I487" s="20">
        <f t="shared" si="81"/>
        <v>0</v>
      </c>
      <c r="J487" s="20">
        <f t="shared" si="81"/>
        <v>0</v>
      </c>
      <c r="K487" s="20">
        <f t="shared" si="81"/>
        <v>0</v>
      </c>
      <c r="L487" s="20">
        <f t="shared" si="81"/>
        <v>0</v>
      </c>
      <c r="M487" s="20">
        <f t="shared" si="81"/>
        <v>0</v>
      </c>
      <c r="N487" s="20">
        <f t="shared" si="81"/>
        <v>0</v>
      </c>
      <c r="O487" s="20">
        <f t="shared" si="81"/>
        <v>0</v>
      </c>
      <c r="P487" s="20">
        <f t="shared" si="81"/>
        <v>0</v>
      </c>
      <c r="Q487" s="20">
        <f t="shared" si="81"/>
        <v>0</v>
      </c>
      <c r="R487" s="20">
        <f t="shared" si="81"/>
        <v>0</v>
      </c>
      <c r="S487" s="20">
        <f t="shared" si="79"/>
        <v>0</v>
      </c>
      <c r="T487" s="20">
        <f t="shared" si="79"/>
        <v>0</v>
      </c>
      <c r="U487" s="20">
        <f t="shared" si="79"/>
        <v>0</v>
      </c>
      <c r="V487" s="20">
        <f t="shared" si="79"/>
        <v>0</v>
      </c>
      <c r="W487" s="20">
        <f t="shared" si="79"/>
        <v>0</v>
      </c>
      <c r="X487" s="20">
        <f t="shared" si="79"/>
        <v>0</v>
      </c>
      <c r="Y487" s="20">
        <f t="shared" si="79"/>
        <v>0</v>
      </c>
      <c r="Z487" s="20">
        <f t="shared" si="79"/>
        <v>0</v>
      </c>
      <c r="AA487" s="20">
        <f t="shared" si="79"/>
        <v>0</v>
      </c>
      <c r="AB487" s="20">
        <f t="shared" si="79"/>
        <v>0</v>
      </c>
      <c r="AC487" s="20">
        <f t="shared" si="79"/>
        <v>0</v>
      </c>
      <c r="AD487" s="20">
        <f t="shared" si="79"/>
        <v>0</v>
      </c>
      <c r="AE487" s="12" t="str">
        <f>IF($D487="","",IF(AE$5="",0,(E487*E$8+F487*F$8+G487*G$8+H487*H$8+I487*I$8+#REF!*#REF!)/100))</f>
        <v/>
      </c>
      <c r="AF487" s="12" t="str">
        <f>IF($C487="","",IF(AF$5="",0,(J487*J$8+K487*K$8+L487*L$8+M487*M$8+N487*N$8+#REF!*#REF!)/100))</f>
        <v/>
      </c>
      <c r="AG487" s="12" t="str">
        <f>IF($C487="","",IF(AG$5="",0,(O487*O$8+P487*P$8+Q487*Q$8+R487*R$8+S487*S$8+#REF!*#REF!)/100))</f>
        <v/>
      </c>
      <c r="AH487" s="12" t="str">
        <f>IF($C487="","",IF(AH$5="",0,(T487*T$8+U487*U$8+V487*V$8+W487*W$8+X487*X$8+#REF!*#REF!)/100))</f>
        <v/>
      </c>
      <c r="AI487" s="12" t="str">
        <f t="shared" si="75"/>
        <v/>
      </c>
      <c r="AJ487" s="12"/>
      <c r="AK487" s="12"/>
    </row>
    <row r="488" spans="2:37" x14ac:dyDescent="0.25">
      <c r="B488" s="17"/>
      <c r="C488" s="18"/>
      <c r="D488" s="19"/>
      <c r="E488" s="20">
        <f t="shared" si="81"/>
        <v>0</v>
      </c>
      <c r="F488" s="20">
        <f t="shared" si="81"/>
        <v>0</v>
      </c>
      <c r="G488" s="20">
        <f t="shared" si="81"/>
        <v>0</v>
      </c>
      <c r="H488" s="20">
        <f t="shared" si="81"/>
        <v>0</v>
      </c>
      <c r="I488" s="20">
        <f t="shared" si="81"/>
        <v>0</v>
      </c>
      <c r="J488" s="20">
        <f t="shared" si="81"/>
        <v>0</v>
      </c>
      <c r="K488" s="20">
        <f t="shared" si="81"/>
        <v>0</v>
      </c>
      <c r="L488" s="20">
        <f t="shared" si="81"/>
        <v>0</v>
      </c>
      <c r="M488" s="20">
        <f t="shared" si="81"/>
        <v>0</v>
      </c>
      <c r="N488" s="20">
        <f t="shared" si="81"/>
        <v>0</v>
      </c>
      <c r="O488" s="20">
        <f t="shared" si="81"/>
        <v>0</v>
      </c>
      <c r="P488" s="20">
        <f t="shared" si="81"/>
        <v>0</v>
      </c>
      <c r="Q488" s="20">
        <f t="shared" si="81"/>
        <v>0</v>
      </c>
      <c r="R488" s="20">
        <f t="shared" si="81"/>
        <v>0</v>
      </c>
      <c r="S488" s="20">
        <f t="shared" si="79"/>
        <v>0</v>
      </c>
      <c r="T488" s="20">
        <f t="shared" si="79"/>
        <v>0</v>
      </c>
      <c r="U488" s="20">
        <f t="shared" si="79"/>
        <v>0</v>
      </c>
      <c r="V488" s="20">
        <f t="shared" si="79"/>
        <v>0</v>
      </c>
      <c r="W488" s="20">
        <f t="shared" si="79"/>
        <v>0</v>
      </c>
      <c r="X488" s="20">
        <f t="shared" si="79"/>
        <v>0</v>
      </c>
      <c r="Y488" s="20">
        <f t="shared" si="79"/>
        <v>0</v>
      </c>
      <c r="Z488" s="20">
        <f t="shared" si="79"/>
        <v>0</v>
      </c>
      <c r="AA488" s="20">
        <f t="shared" si="79"/>
        <v>0</v>
      </c>
      <c r="AB488" s="20">
        <f t="shared" si="79"/>
        <v>0</v>
      </c>
      <c r="AC488" s="20">
        <f t="shared" si="79"/>
        <v>0</v>
      </c>
      <c r="AD488" s="20">
        <f t="shared" si="79"/>
        <v>0</v>
      </c>
      <c r="AE488" s="12" t="str">
        <f>IF($D488="","",IF(AE$5="",0,(E488*E$8+F488*F$8+G488*G$8+H488*H$8+I488*I$8+#REF!*#REF!)/100))</f>
        <v/>
      </c>
      <c r="AF488" s="12" t="str">
        <f>IF($C488="","",IF(AF$5="",0,(J488*J$8+K488*K$8+L488*L$8+M488*M$8+N488*N$8+#REF!*#REF!)/100))</f>
        <v/>
      </c>
      <c r="AG488" s="12" t="str">
        <f>IF($C488="","",IF(AG$5="",0,(O488*O$8+P488*P$8+Q488*Q$8+R488*R$8+S488*S$8+#REF!*#REF!)/100))</f>
        <v/>
      </c>
      <c r="AH488" s="12" t="str">
        <f>IF($C488="","",IF(AH$5="",0,(T488*T$8+U488*U$8+V488*V$8+W488*W$8+X488*X$8+#REF!*#REF!)/100))</f>
        <v/>
      </c>
      <c r="AI488" s="12" t="str">
        <f t="shared" si="75"/>
        <v/>
      </c>
      <c r="AJ488" s="12"/>
      <c r="AK488" s="12"/>
    </row>
    <row r="489" spans="2:37" x14ac:dyDescent="0.25">
      <c r="B489" s="17"/>
      <c r="C489" s="18"/>
      <c r="D489" s="19"/>
      <c r="E489" s="20">
        <f t="shared" si="81"/>
        <v>0</v>
      </c>
      <c r="F489" s="20">
        <f t="shared" si="81"/>
        <v>0</v>
      </c>
      <c r="G489" s="20">
        <f t="shared" si="81"/>
        <v>0</v>
      </c>
      <c r="H489" s="20">
        <f t="shared" si="81"/>
        <v>0</v>
      </c>
      <c r="I489" s="20">
        <f t="shared" si="81"/>
        <v>0</v>
      </c>
      <c r="J489" s="20">
        <f t="shared" si="81"/>
        <v>0</v>
      </c>
      <c r="K489" s="20">
        <f t="shared" si="81"/>
        <v>0</v>
      </c>
      <c r="L489" s="20">
        <f t="shared" si="81"/>
        <v>0</v>
      </c>
      <c r="M489" s="20">
        <f t="shared" si="81"/>
        <v>0</v>
      </c>
      <c r="N489" s="20">
        <f t="shared" si="81"/>
        <v>0</v>
      </c>
      <c r="O489" s="20">
        <f t="shared" si="81"/>
        <v>0</v>
      </c>
      <c r="P489" s="20">
        <f t="shared" si="81"/>
        <v>0</v>
      </c>
      <c r="Q489" s="20">
        <f t="shared" si="81"/>
        <v>0</v>
      </c>
      <c r="R489" s="20">
        <f t="shared" si="81"/>
        <v>0</v>
      </c>
      <c r="S489" s="20">
        <f t="shared" si="79"/>
        <v>0</v>
      </c>
      <c r="T489" s="20">
        <f t="shared" si="79"/>
        <v>0</v>
      </c>
      <c r="U489" s="20">
        <f t="shared" si="79"/>
        <v>0</v>
      </c>
      <c r="V489" s="20">
        <f t="shared" si="79"/>
        <v>0</v>
      </c>
      <c r="W489" s="20">
        <f t="shared" si="79"/>
        <v>0</v>
      </c>
      <c r="X489" s="20">
        <f t="shared" si="79"/>
        <v>0</v>
      </c>
      <c r="Y489" s="20">
        <f t="shared" si="79"/>
        <v>0</v>
      </c>
      <c r="Z489" s="20">
        <f t="shared" si="79"/>
        <v>0</v>
      </c>
      <c r="AA489" s="20">
        <f t="shared" si="79"/>
        <v>0</v>
      </c>
      <c r="AB489" s="20">
        <f t="shared" si="79"/>
        <v>0</v>
      </c>
      <c r="AC489" s="20">
        <f t="shared" si="79"/>
        <v>0</v>
      </c>
      <c r="AD489" s="20">
        <f t="shared" si="79"/>
        <v>0</v>
      </c>
      <c r="AE489" s="12" t="str">
        <f>IF($D489="","",IF(AE$5="",0,(E489*E$8+F489*F$8+G489*G$8+H489*H$8+I489*I$8+#REF!*#REF!)/100))</f>
        <v/>
      </c>
      <c r="AF489" s="12" t="str">
        <f>IF($C489="","",IF(AF$5="",0,(J489*J$8+K489*K$8+L489*L$8+M489*M$8+N489*N$8+#REF!*#REF!)/100))</f>
        <v/>
      </c>
      <c r="AG489" s="12" t="str">
        <f>IF($C489="","",IF(AG$5="",0,(O489*O$8+P489*P$8+Q489*Q$8+R489*R$8+S489*S$8+#REF!*#REF!)/100))</f>
        <v/>
      </c>
      <c r="AH489" s="12" t="str">
        <f>IF($C489="","",IF(AH$5="",0,(T489*T$8+U489*U$8+V489*V$8+W489*W$8+X489*X$8+#REF!*#REF!)/100))</f>
        <v/>
      </c>
      <c r="AI489" s="12" t="str">
        <f t="shared" si="75"/>
        <v/>
      </c>
      <c r="AJ489" s="12"/>
      <c r="AK489" s="12"/>
    </row>
    <row r="490" spans="2:37" x14ac:dyDescent="0.25">
      <c r="B490" s="17"/>
      <c r="C490" s="18"/>
      <c r="D490" s="19"/>
      <c r="E490" s="20">
        <f t="shared" si="81"/>
        <v>0</v>
      </c>
      <c r="F490" s="20">
        <f t="shared" si="81"/>
        <v>0</v>
      </c>
      <c r="G490" s="20">
        <f t="shared" si="81"/>
        <v>0</v>
      </c>
      <c r="H490" s="20">
        <f t="shared" si="81"/>
        <v>0</v>
      </c>
      <c r="I490" s="20">
        <f t="shared" si="81"/>
        <v>0</v>
      </c>
      <c r="J490" s="20">
        <f t="shared" si="81"/>
        <v>0</v>
      </c>
      <c r="K490" s="20">
        <f t="shared" si="81"/>
        <v>0</v>
      </c>
      <c r="L490" s="20">
        <f t="shared" si="81"/>
        <v>0</v>
      </c>
      <c r="M490" s="20">
        <f t="shared" si="81"/>
        <v>0</v>
      </c>
      <c r="N490" s="20">
        <f t="shared" si="81"/>
        <v>0</v>
      </c>
      <c r="O490" s="20">
        <f t="shared" si="81"/>
        <v>0</v>
      </c>
      <c r="P490" s="20">
        <f t="shared" si="81"/>
        <v>0</v>
      </c>
      <c r="Q490" s="20">
        <f t="shared" si="81"/>
        <v>0</v>
      </c>
      <c r="R490" s="20">
        <f t="shared" si="81"/>
        <v>0</v>
      </c>
      <c r="S490" s="20">
        <f t="shared" si="79"/>
        <v>0</v>
      </c>
      <c r="T490" s="20">
        <f t="shared" si="79"/>
        <v>0</v>
      </c>
      <c r="U490" s="20">
        <f t="shared" si="79"/>
        <v>0</v>
      </c>
      <c r="V490" s="20">
        <f t="shared" si="79"/>
        <v>0</v>
      </c>
      <c r="W490" s="20">
        <f t="shared" si="79"/>
        <v>0</v>
      </c>
      <c r="X490" s="20">
        <f t="shared" si="79"/>
        <v>0</v>
      </c>
      <c r="Y490" s="20">
        <f t="shared" si="79"/>
        <v>0</v>
      </c>
      <c r="Z490" s="20">
        <f t="shared" si="79"/>
        <v>0</v>
      </c>
      <c r="AA490" s="20">
        <f t="shared" si="79"/>
        <v>0</v>
      </c>
      <c r="AB490" s="20">
        <f t="shared" si="79"/>
        <v>0</v>
      </c>
      <c r="AC490" s="20">
        <f t="shared" si="79"/>
        <v>0</v>
      </c>
      <c r="AD490" s="20">
        <f t="shared" si="79"/>
        <v>0</v>
      </c>
      <c r="AE490" s="12" t="str">
        <f>IF($D490="","",IF(AE$5="",0,(E490*E$8+F490*F$8+G490*G$8+H490*H$8+I490*I$8+#REF!*#REF!)/100))</f>
        <v/>
      </c>
      <c r="AF490" s="12" t="str">
        <f>IF($C490="","",IF(AF$5="",0,(J490*J$8+K490*K$8+L490*L$8+M490*M$8+N490*N$8+#REF!*#REF!)/100))</f>
        <v/>
      </c>
      <c r="AG490" s="12" t="str">
        <f>IF($C490="","",IF(AG$5="",0,(O490*O$8+P490*P$8+Q490*Q$8+R490*R$8+S490*S$8+#REF!*#REF!)/100))</f>
        <v/>
      </c>
      <c r="AH490" s="12" t="str">
        <f>IF($C490="","",IF(AH$5="",0,(T490*T$8+U490*U$8+V490*V$8+W490*W$8+X490*X$8+#REF!*#REF!)/100))</f>
        <v/>
      </c>
      <c r="AI490" s="12" t="str">
        <f t="shared" si="75"/>
        <v/>
      </c>
      <c r="AJ490" s="12"/>
      <c r="AK490" s="12"/>
    </row>
    <row r="491" spans="2:37" x14ac:dyDescent="0.25">
      <c r="B491" s="17"/>
      <c r="C491" s="18"/>
      <c r="D491" s="19"/>
      <c r="E491" s="20">
        <f t="shared" si="81"/>
        <v>0</v>
      </c>
      <c r="F491" s="20">
        <f t="shared" si="81"/>
        <v>0</v>
      </c>
      <c r="G491" s="20">
        <f t="shared" si="81"/>
        <v>0</v>
      </c>
      <c r="H491" s="20">
        <f t="shared" si="81"/>
        <v>0</v>
      </c>
      <c r="I491" s="20">
        <f t="shared" si="81"/>
        <v>0</v>
      </c>
      <c r="J491" s="20">
        <f t="shared" si="81"/>
        <v>0</v>
      </c>
      <c r="K491" s="20">
        <f t="shared" si="81"/>
        <v>0</v>
      </c>
      <c r="L491" s="20">
        <f t="shared" si="81"/>
        <v>0</v>
      </c>
      <c r="M491" s="20">
        <f t="shared" si="81"/>
        <v>0</v>
      </c>
      <c r="N491" s="20">
        <f t="shared" si="81"/>
        <v>0</v>
      </c>
      <c r="O491" s="20">
        <f t="shared" si="81"/>
        <v>0</v>
      </c>
      <c r="P491" s="20">
        <f t="shared" si="81"/>
        <v>0</v>
      </c>
      <c r="Q491" s="20">
        <f t="shared" si="81"/>
        <v>0</v>
      </c>
      <c r="R491" s="20">
        <f t="shared" si="81"/>
        <v>0</v>
      </c>
      <c r="S491" s="20">
        <f t="shared" si="79"/>
        <v>0</v>
      </c>
      <c r="T491" s="20">
        <f t="shared" si="79"/>
        <v>0</v>
      </c>
      <c r="U491" s="20">
        <f t="shared" si="79"/>
        <v>0</v>
      </c>
      <c r="V491" s="20">
        <f t="shared" si="79"/>
        <v>0</v>
      </c>
      <c r="W491" s="20">
        <f t="shared" si="79"/>
        <v>0</v>
      </c>
      <c r="X491" s="20">
        <f t="shared" si="79"/>
        <v>0</v>
      </c>
      <c r="Y491" s="20">
        <f t="shared" si="79"/>
        <v>0</v>
      </c>
      <c r="Z491" s="20">
        <f t="shared" si="79"/>
        <v>0</v>
      </c>
      <c r="AA491" s="20">
        <f t="shared" si="79"/>
        <v>0</v>
      </c>
      <c r="AB491" s="20">
        <f t="shared" si="79"/>
        <v>0</v>
      </c>
      <c r="AC491" s="20">
        <f t="shared" si="79"/>
        <v>0</v>
      </c>
      <c r="AD491" s="20">
        <f t="shared" si="79"/>
        <v>0</v>
      </c>
      <c r="AE491" s="12" t="str">
        <f>IF($D491="","",IF(AE$5="",0,(E491*E$8+F491*F$8+G491*G$8+H491*H$8+I491*I$8+#REF!*#REF!)/100))</f>
        <v/>
      </c>
      <c r="AF491" s="12" t="str">
        <f>IF($C491="","",IF(AF$5="",0,(J491*J$8+K491*K$8+L491*L$8+M491*M$8+N491*N$8+#REF!*#REF!)/100))</f>
        <v/>
      </c>
      <c r="AG491" s="12" t="str">
        <f>IF($C491="","",IF(AG$5="",0,(O491*O$8+P491*P$8+Q491*Q$8+R491*R$8+S491*S$8+#REF!*#REF!)/100))</f>
        <v/>
      </c>
      <c r="AH491" s="12" t="str">
        <f>IF($C491="","",IF(AH$5="",0,(T491*T$8+U491*U$8+V491*V$8+W491*W$8+X491*X$8+#REF!*#REF!)/100))</f>
        <v/>
      </c>
      <c r="AI491" s="12" t="str">
        <f t="shared" si="75"/>
        <v/>
      </c>
      <c r="AJ491" s="12"/>
      <c r="AK491" s="12"/>
    </row>
    <row r="492" spans="2:37" x14ac:dyDescent="0.25">
      <c r="B492" s="17"/>
      <c r="C492" s="18"/>
      <c r="D492" s="19"/>
      <c r="E492" s="20">
        <f t="shared" si="81"/>
        <v>0</v>
      </c>
      <c r="F492" s="20">
        <f t="shared" si="81"/>
        <v>0</v>
      </c>
      <c r="G492" s="20">
        <f t="shared" si="81"/>
        <v>0</v>
      </c>
      <c r="H492" s="20">
        <f t="shared" si="81"/>
        <v>0</v>
      </c>
      <c r="I492" s="20">
        <f t="shared" si="81"/>
        <v>0</v>
      </c>
      <c r="J492" s="20">
        <f t="shared" si="81"/>
        <v>0</v>
      </c>
      <c r="K492" s="20">
        <f t="shared" si="81"/>
        <v>0</v>
      </c>
      <c r="L492" s="20">
        <f t="shared" si="81"/>
        <v>0</v>
      </c>
      <c r="M492" s="20">
        <f t="shared" si="81"/>
        <v>0</v>
      </c>
      <c r="N492" s="20">
        <f t="shared" si="81"/>
        <v>0</v>
      </c>
      <c r="O492" s="20">
        <f t="shared" si="81"/>
        <v>0</v>
      </c>
      <c r="P492" s="20">
        <f t="shared" si="81"/>
        <v>0</v>
      </c>
      <c r="Q492" s="20">
        <f t="shared" si="81"/>
        <v>0</v>
      </c>
      <c r="R492" s="20">
        <f t="shared" si="81"/>
        <v>0</v>
      </c>
      <c r="S492" s="20">
        <f t="shared" si="79"/>
        <v>0</v>
      </c>
      <c r="T492" s="20">
        <f t="shared" si="79"/>
        <v>0</v>
      </c>
      <c r="U492" s="20">
        <f t="shared" si="79"/>
        <v>0</v>
      </c>
      <c r="V492" s="20">
        <f t="shared" si="79"/>
        <v>0</v>
      </c>
      <c r="W492" s="20">
        <f t="shared" si="79"/>
        <v>0</v>
      </c>
      <c r="X492" s="20">
        <f t="shared" si="79"/>
        <v>0</v>
      </c>
      <c r="Y492" s="20">
        <f t="shared" si="79"/>
        <v>0</v>
      </c>
      <c r="Z492" s="20">
        <f t="shared" si="79"/>
        <v>0</v>
      </c>
      <c r="AA492" s="20">
        <f t="shared" si="79"/>
        <v>0</v>
      </c>
      <c r="AB492" s="20">
        <f t="shared" si="79"/>
        <v>0</v>
      </c>
      <c r="AC492" s="20">
        <f t="shared" si="79"/>
        <v>0</v>
      </c>
      <c r="AD492" s="20">
        <f t="shared" si="79"/>
        <v>0</v>
      </c>
      <c r="AE492" s="12" t="str">
        <f>IF($D492="","",IF(AE$5="",0,(E492*E$8+F492*F$8+G492*G$8+H492*H$8+I492*I$8+#REF!*#REF!)/100))</f>
        <v/>
      </c>
      <c r="AF492" s="12" t="str">
        <f>IF($C492="","",IF(AF$5="",0,(J492*J$8+K492*K$8+L492*L$8+M492*M$8+N492*N$8+#REF!*#REF!)/100))</f>
        <v/>
      </c>
      <c r="AG492" s="12" t="str">
        <f>IF($C492="","",IF(AG$5="",0,(O492*O$8+P492*P$8+Q492*Q$8+R492*R$8+S492*S$8+#REF!*#REF!)/100))</f>
        <v/>
      </c>
      <c r="AH492" s="12" t="str">
        <f>IF($C492="","",IF(AH$5="",0,(T492*T$8+U492*U$8+V492*V$8+W492*W$8+X492*X$8+#REF!*#REF!)/100))</f>
        <v/>
      </c>
      <c r="AI492" s="12" t="str">
        <f t="shared" si="75"/>
        <v/>
      </c>
      <c r="AJ492" s="12"/>
      <c r="AK492" s="12"/>
    </row>
    <row r="493" spans="2:37" x14ac:dyDescent="0.25">
      <c r="B493" s="17"/>
      <c r="C493" s="18"/>
      <c r="D493" s="19"/>
      <c r="E493" s="20">
        <f t="shared" si="81"/>
        <v>0</v>
      </c>
      <c r="F493" s="20">
        <f t="shared" si="81"/>
        <v>0</v>
      </c>
      <c r="G493" s="20">
        <f t="shared" si="81"/>
        <v>0</v>
      </c>
      <c r="H493" s="20">
        <f t="shared" si="81"/>
        <v>0</v>
      </c>
      <c r="I493" s="20">
        <f t="shared" si="81"/>
        <v>0</v>
      </c>
      <c r="J493" s="20">
        <f t="shared" si="81"/>
        <v>0</v>
      </c>
      <c r="K493" s="20">
        <f t="shared" si="81"/>
        <v>0</v>
      </c>
      <c r="L493" s="20">
        <f t="shared" si="81"/>
        <v>0</v>
      </c>
      <c r="M493" s="20">
        <f t="shared" si="81"/>
        <v>0</v>
      </c>
      <c r="N493" s="20">
        <f t="shared" si="81"/>
        <v>0</v>
      </c>
      <c r="O493" s="20">
        <f t="shared" si="81"/>
        <v>0</v>
      </c>
      <c r="P493" s="20">
        <f t="shared" si="81"/>
        <v>0</v>
      </c>
      <c r="Q493" s="20">
        <f t="shared" si="81"/>
        <v>0</v>
      </c>
      <c r="R493" s="20">
        <f t="shared" si="81"/>
        <v>0</v>
      </c>
      <c r="S493" s="20">
        <f t="shared" si="79"/>
        <v>0</v>
      </c>
      <c r="T493" s="20">
        <f t="shared" si="79"/>
        <v>0</v>
      </c>
      <c r="U493" s="20">
        <f t="shared" si="79"/>
        <v>0</v>
      </c>
      <c r="V493" s="20">
        <f t="shared" si="79"/>
        <v>0</v>
      </c>
      <c r="W493" s="20">
        <f t="shared" si="79"/>
        <v>0</v>
      </c>
      <c r="X493" s="20">
        <f t="shared" si="79"/>
        <v>0</v>
      </c>
      <c r="Y493" s="20">
        <f t="shared" si="79"/>
        <v>0</v>
      </c>
      <c r="Z493" s="20">
        <f t="shared" si="79"/>
        <v>0</v>
      </c>
      <c r="AA493" s="20">
        <f t="shared" si="79"/>
        <v>0</v>
      </c>
      <c r="AB493" s="20">
        <f t="shared" si="79"/>
        <v>0</v>
      </c>
      <c r="AC493" s="20">
        <f t="shared" si="79"/>
        <v>0</v>
      </c>
      <c r="AD493" s="20">
        <f t="shared" si="79"/>
        <v>0</v>
      </c>
      <c r="AE493" s="12" t="str">
        <f>IF($D493="","",IF(AE$5="",0,(E493*E$8+F493*F$8+G493*G$8+H493*H$8+I493*I$8+#REF!*#REF!)/100))</f>
        <v/>
      </c>
      <c r="AF493" s="12" t="str">
        <f>IF($C493="","",IF(AF$5="",0,(J493*J$8+K493*K$8+L493*L$8+M493*M$8+N493*N$8+#REF!*#REF!)/100))</f>
        <v/>
      </c>
      <c r="AG493" s="12" t="str">
        <f>IF($C493="","",IF(AG$5="",0,(O493*O$8+P493*P$8+Q493*Q$8+R493*R$8+S493*S$8+#REF!*#REF!)/100))</f>
        <v/>
      </c>
      <c r="AH493" s="12" t="str">
        <f>IF($C493="","",IF(AH$5="",0,(T493*T$8+U493*U$8+V493*V$8+W493*W$8+X493*X$8+#REF!*#REF!)/100))</f>
        <v/>
      </c>
      <c r="AI493" s="12" t="str">
        <f t="shared" si="75"/>
        <v/>
      </c>
      <c r="AJ493" s="12"/>
      <c r="AK493" s="12"/>
    </row>
    <row r="494" spans="2:37" x14ac:dyDescent="0.25">
      <c r="B494" s="17"/>
      <c r="C494" s="18"/>
      <c r="D494" s="19"/>
      <c r="E494" s="20">
        <f t="shared" si="81"/>
        <v>0</v>
      </c>
      <c r="F494" s="20">
        <f t="shared" si="81"/>
        <v>0</v>
      </c>
      <c r="G494" s="20">
        <f t="shared" si="81"/>
        <v>0</v>
      </c>
      <c r="H494" s="20">
        <f t="shared" si="81"/>
        <v>0</v>
      </c>
      <c r="I494" s="20">
        <f t="shared" si="81"/>
        <v>0</v>
      </c>
      <c r="J494" s="20">
        <f t="shared" si="81"/>
        <v>0</v>
      </c>
      <c r="K494" s="20">
        <f t="shared" si="81"/>
        <v>0</v>
      </c>
      <c r="L494" s="20">
        <f t="shared" si="81"/>
        <v>0</v>
      </c>
      <c r="M494" s="20">
        <f t="shared" si="81"/>
        <v>0</v>
      </c>
      <c r="N494" s="20">
        <f t="shared" si="81"/>
        <v>0</v>
      </c>
      <c r="O494" s="20">
        <f t="shared" si="81"/>
        <v>0</v>
      </c>
      <c r="P494" s="20">
        <f t="shared" si="81"/>
        <v>0</v>
      </c>
      <c r="Q494" s="20">
        <f t="shared" si="81"/>
        <v>0</v>
      </c>
      <c r="R494" s="20">
        <f t="shared" si="81"/>
        <v>0</v>
      </c>
      <c r="S494" s="20">
        <f t="shared" si="79"/>
        <v>0</v>
      </c>
      <c r="T494" s="20">
        <f t="shared" si="79"/>
        <v>0</v>
      </c>
      <c r="U494" s="20">
        <f t="shared" si="79"/>
        <v>0</v>
      </c>
      <c r="V494" s="20">
        <f t="shared" si="79"/>
        <v>0</v>
      </c>
      <c r="W494" s="20">
        <f t="shared" si="79"/>
        <v>0</v>
      </c>
      <c r="X494" s="20">
        <f t="shared" si="79"/>
        <v>0</v>
      </c>
      <c r="Y494" s="20">
        <f t="shared" si="79"/>
        <v>0</v>
      </c>
      <c r="Z494" s="20">
        <f t="shared" si="79"/>
        <v>0</v>
      </c>
      <c r="AA494" s="20">
        <f t="shared" si="79"/>
        <v>0</v>
      </c>
      <c r="AB494" s="20">
        <f t="shared" si="79"/>
        <v>0</v>
      </c>
      <c r="AC494" s="20">
        <f t="shared" si="79"/>
        <v>0</v>
      </c>
      <c r="AD494" s="20">
        <f t="shared" si="79"/>
        <v>0</v>
      </c>
      <c r="AE494" s="12" t="str">
        <f>IF($D494="","",IF(AE$5="",0,(E494*E$8+F494*F$8+G494*G$8+H494*H$8+I494*I$8+#REF!*#REF!)/100))</f>
        <v/>
      </c>
      <c r="AF494" s="12" t="str">
        <f>IF($C494="","",IF(AF$5="",0,(J494*J$8+K494*K$8+L494*L$8+M494*M$8+N494*N$8+#REF!*#REF!)/100))</f>
        <v/>
      </c>
      <c r="AG494" s="12" t="str">
        <f>IF($C494="","",IF(AG$5="",0,(O494*O$8+P494*P$8+Q494*Q$8+R494*R$8+S494*S$8+#REF!*#REF!)/100))</f>
        <v/>
      </c>
      <c r="AH494" s="12" t="str">
        <f>IF($C494="","",IF(AH$5="",0,(T494*T$8+U494*U$8+V494*V$8+W494*W$8+X494*X$8+#REF!*#REF!)/100))</f>
        <v/>
      </c>
      <c r="AI494" s="12" t="str">
        <f t="shared" si="75"/>
        <v/>
      </c>
      <c r="AJ494" s="12"/>
      <c r="AK494" s="12"/>
    </row>
    <row r="495" spans="2:37" x14ac:dyDescent="0.25">
      <c r="B495" s="17"/>
      <c r="C495" s="18"/>
      <c r="D495" s="19"/>
      <c r="E495" s="20">
        <f t="shared" si="81"/>
        <v>0</v>
      </c>
      <c r="F495" s="20">
        <f t="shared" si="81"/>
        <v>0</v>
      </c>
      <c r="G495" s="20">
        <f t="shared" si="81"/>
        <v>0</v>
      </c>
      <c r="H495" s="20">
        <f t="shared" si="81"/>
        <v>0</v>
      </c>
      <c r="I495" s="20">
        <f t="shared" si="81"/>
        <v>0</v>
      </c>
      <c r="J495" s="20">
        <f t="shared" si="81"/>
        <v>0</v>
      </c>
      <c r="K495" s="20">
        <f t="shared" si="81"/>
        <v>0</v>
      </c>
      <c r="L495" s="20">
        <f t="shared" si="81"/>
        <v>0</v>
      </c>
      <c r="M495" s="20">
        <f t="shared" si="81"/>
        <v>0</v>
      </c>
      <c r="N495" s="20">
        <f t="shared" si="81"/>
        <v>0</v>
      </c>
      <c r="O495" s="20">
        <f t="shared" si="81"/>
        <v>0</v>
      </c>
      <c r="P495" s="20">
        <f t="shared" si="81"/>
        <v>0</v>
      </c>
      <c r="Q495" s="20">
        <f t="shared" si="81"/>
        <v>0</v>
      </c>
      <c r="R495" s="20">
        <f t="shared" si="81"/>
        <v>0</v>
      </c>
      <c r="S495" s="20">
        <f t="shared" si="79"/>
        <v>0</v>
      </c>
      <c r="T495" s="20">
        <f t="shared" si="79"/>
        <v>0</v>
      </c>
      <c r="U495" s="20">
        <f t="shared" si="79"/>
        <v>0</v>
      </c>
      <c r="V495" s="20">
        <f t="shared" si="79"/>
        <v>0</v>
      </c>
      <c r="W495" s="20">
        <f t="shared" si="79"/>
        <v>0</v>
      </c>
      <c r="X495" s="20">
        <f t="shared" si="79"/>
        <v>0</v>
      </c>
      <c r="Y495" s="20">
        <f t="shared" si="79"/>
        <v>0</v>
      </c>
      <c r="Z495" s="20">
        <f t="shared" si="79"/>
        <v>0</v>
      </c>
      <c r="AA495" s="20">
        <f t="shared" si="79"/>
        <v>0</v>
      </c>
      <c r="AB495" s="20">
        <f t="shared" si="79"/>
        <v>0</v>
      </c>
      <c r="AC495" s="20">
        <f t="shared" si="79"/>
        <v>0</v>
      </c>
      <c r="AD495" s="20">
        <f t="shared" si="79"/>
        <v>0</v>
      </c>
      <c r="AE495" s="12" t="str">
        <f>IF($D495="","",IF(AE$5="",0,(E495*E$8+F495*F$8+G495*G$8+H495*H$8+I495*I$8+#REF!*#REF!)/100))</f>
        <v/>
      </c>
      <c r="AF495" s="12" t="str">
        <f>IF($C495="","",IF(AF$5="",0,(J495*J$8+K495*K$8+L495*L$8+M495*M$8+N495*N$8+#REF!*#REF!)/100))</f>
        <v/>
      </c>
      <c r="AG495" s="12" t="str">
        <f>IF($C495="","",IF(AG$5="",0,(O495*O$8+P495*P$8+Q495*Q$8+R495*R$8+S495*S$8+#REF!*#REF!)/100))</f>
        <v/>
      </c>
      <c r="AH495" s="12" t="str">
        <f>IF($C495="","",IF(AH$5="",0,(T495*T$8+U495*U$8+V495*V$8+W495*W$8+X495*X$8+#REF!*#REF!)/100))</f>
        <v/>
      </c>
      <c r="AI495" s="12" t="str">
        <f t="shared" si="75"/>
        <v/>
      </c>
      <c r="AJ495" s="12"/>
      <c r="AK495" s="12"/>
    </row>
    <row r="496" spans="2:37" x14ac:dyDescent="0.25">
      <c r="B496" s="17"/>
      <c r="C496" s="18"/>
      <c r="D496" s="19"/>
      <c r="E496" s="20">
        <f t="shared" si="81"/>
        <v>0</v>
      </c>
      <c r="F496" s="20">
        <f t="shared" si="81"/>
        <v>0</v>
      </c>
      <c r="G496" s="20">
        <f t="shared" si="81"/>
        <v>0</v>
      </c>
      <c r="H496" s="20">
        <f t="shared" si="81"/>
        <v>0</v>
      </c>
      <c r="I496" s="20">
        <f t="shared" si="81"/>
        <v>0</v>
      </c>
      <c r="J496" s="20">
        <f t="shared" si="81"/>
        <v>0</v>
      </c>
      <c r="K496" s="20">
        <f t="shared" si="81"/>
        <v>0</v>
      </c>
      <c r="L496" s="20">
        <f t="shared" si="81"/>
        <v>0</v>
      </c>
      <c r="M496" s="20">
        <f t="shared" si="81"/>
        <v>0</v>
      </c>
      <c r="N496" s="20">
        <f t="shared" si="81"/>
        <v>0</v>
      </c>
      <c r="O496" s="20">
        <f t="shared" si="81"/>
        <v>0</v>
      </c>
      <c r="P496" s="20">
        <f t="shared" si="81"/>
        <v>0</v>
      </c>
      <c r="Q496" s="20">
        <f t="shared" si="81"/>
        <v>0</v>
      </c>
      <c r="R496" s="20">
        <f t="shared" si="81"/>
        <v>0</v>
      </c>
      <c r="S496" s="20">
        <f t="shared" si="79"/>
        <v>0</v>
      </c>
      <c r="T496" s="20">
        <f t="shared" si="79"/>
        <v>0</v>
      </c>
      <c r="U496" s="20">
        <f t="shared" si="79"/>
        <v>0</v>
      </c>
      <c r="V496" s="20">
        <f t="shared" si="79"/>
        <v>0</v>
      </c>
      <c r="W496" s="20">
        <f t="shared" si="79"/>
        <v>0</v>
      </c>
      <c r="X496" s="20">
        <f t="shared" si="79"/>
        <v>0</v>
      </c>
      <c r="Y496" s="20">
        <f t="shared" si="79"/>
        <v>0</v>
      </c>
      <c r="Z496" s="20">
        <f t="shared" si="79"/>
        <v>0</v>
      </c>
      <c r="AA496" s="20">
        <f t="shared" si="79"/>
        <v>0</v>
      </c>
      <c r="AB496" s="20">
        <f t="shared" si="79"/>
        <v>0</v>
      </c>
      <c r="AC496" s="20">
        <f t="shared" si="79"/>
        <v>0</v>
      </c>
      <c r="AD496" s="20">
        <f t="shared" si="79"/>
        <v>0</v>
      </c>
      <c r="AE496" s="12" t="str">
        <f>IF($D496="","",IF(AE$5="",0,(E496*E$8+F496*F$8+G496*G$8+H496*H$8+I496*I$8+#REF!*#REF!)/100))</f>
        <v/>
      </c>
      <c r="AF496" s="12" t="str">
        <f>IF($C496="","",IF(AF$5="",0,(J496*J$8+K496*K$8+L496*L$8+M496*M$8+N496*N$8+#REF!*#REF!)/100))</f>
        <v/>
      </c>
      <c r="AG496" s="12" t="str">
        <f>IF($C496="","",IF(AG$5="",0,(O496*O$8+P496*P$8+Q496*Q$8+R496*R$8+S496*S$8+#REF!*#REF!)/100))</f>
        <v/>
      </c>
      <c r="AH496" s="12" t="str">
        <f>IF($C496="","",IF(AH$5="",0,(T496*T$8+U496*U$8+V496*V$8+W496*W$8+X496*X$8+#REF!*#REF!)/100))</f>
        <v/>
      </c>
      <c r="AI496" s="12" t="str">
        <f t="shared" si="75"/>
        <v/>
      </c>
      <c r="AJ496" s="12"/>
      <c r="AK496" s="12"/>
    </row>
    <row r="497" spans="2:37" x14ac:dyDescent="0.25">
      <c r="B497" s="17"/>
      <c r="C497" s="18"/>
      <c r="D497" s="19"/>
      <c r="E497" s="20">
        <f t="shared" si="81"/>
        <v>0</v>
      </c>
      <c r="F497" s="20">
        <f t="shared" si="81"/>
        <v>0</v>
      </c>
      <c r="G497" s="20">
        <f t="shared" si="81"/>
        <v>0</v>
      </c>
      <c r="H497" s="20">
        <f t="shared" si="81"/>
        <v>0</v>
      </c>
      <c r="I497" s="20">
        <f t="shared" si="81"/>
        <v>0</v>
      </c>
      <c r="J497" s="20">
        <f t="shared" si="81"/>
        <v>0</v>
      </c>
      <c r="K497" s="20">
        <f t="shared" si="81"/>
        <v>0</v>
      </c>
      <c r="L497" s="20">
        <f t="shared" si="81"/>
        <v>0</v>
      </c>
      <c r="M497" s="20">
        <f t="shared" si="81"/>
        <v>0</v>
      </c>
      <c r="N497" s="20">
        <f t="shared" si="81"/>
        <v>0</v>
      </c>
      <c r="O497" s="20">
        <f t="shared" si="81"/>
        <v>0</v>
      </c>
      <c r="P497" s="20">
        <f t="shared" si="81"/>
        <v>0</v>
      </c>
      <c r="Q497" s="20">
        <f t="shared" si="81"/>
        <v>0</v>
      </c>
      <c r="R497" s="20">
        <f t="shared" si="81"/>
        <v>0</v>
      </c>
      <c r="S497" s="20">
        <f t="shared" si="79"/>
        <v>0</v>
      </c>
      <c r="T497" s="20">
        <f t="shared" si="79"/>
        <v>0</v>
      </c>
      <c r="U497" s="20">
        <f t="shared" si="79"/>
        <v>0</v>
      </c>
      <c r="V497" s="20">
        <f t="shared" si="79"/>
        <v>0</v>
      </c>
      <c r="W497" s="20">
        <f t="shared" si="79"/>
        <v>0</v>
      </c>
      <c r="X497" s="20">
        <f t="shared" si="79"/>
        <v>0</v>
      </c>
      <c r="Y497" s="20">
        <f t="shared" si="79"/>
        <v>0</v>
      </c>
      <c r="Z497" s="20">
        <f t="shared" si="79"/>
        <v>0</v>
      </c>
      <c r="AA497" s="20">
        <f t="shared" si="79"/>
        <v>0</v>
      </c>
      <c r="AB497" s="20">
        <f t="shared" si="79"/>
        <v>0</v>
      </c>
      <c r="AC497" s="20">
        <f t="shared" si="79"/>
        <v>0</v>
      </c>
      <c r="AD497" s="20">
        <f t="shared" si="79"/>
        <v>0</v>
      </c>
      <c r="AE497" s="12" t="str">
        <f>IF($D497="","",IF(AE$5="",0,(E497*E$8+F497*F$8+G497*G$8+H497*H$8+I497*I$8+#REF!*#REF!)/100))</f>
        <v/>
      </c>
      <c r="AF497" s="12" t="str">
        <f>IF($C497="","",IF(AF$5="",0,(J497*J$8+K497*K$8+L497*L$8+M497*M$8+N497*N$8+#REF!*#REF!)/100))</f>
        <v/>
      </c>
      <c r="AG497" s="12" t="str">
        <f>IF($C497="","",IF(AG$5="",0,(O497*O$8+P497*P$8+Q497*Q$8+R497*R$8+S497*S$8+#REF!*#REF!)/100))</f>
        <v/>
      </c>
      <c r="AH497" s="12" t="str">
        <f>IF($C497="","",IF(AH$5="",0,(T497*T$8+U497*U$8+V497*V$8+W497*W$8+X497*X$8+#REF!*#REF!)/100))</f>
        <v/>
      </c>
      <c r="AI497" s="12" t="str">
        <f t="shared" si="75"/>
        <v/>
      </c>
      <c r="AJ497" s="12"/>
      <c r="AK497" s="12"/>
    </row>
    <row r="498" spans="2:37" x14ac:dyDescent="0.25">
      <c r="B498" s="17"/>
      <c r="C498" s="18"/>
      <c r="D498" s="19"/>
      <c r="E498" s="20">
        <f t="shared" si="81"/>
        <v>0</v>
      </c>
      <c r="F498" s="20">
        <f t="shared" si="81"/>
        <v>0</v>
      </c>
      <c r="G498" s="20">
        <f t="shared" si="81"/>
        <v>0</v>
      </c>
      <c r="H498" s="20">
        <f t="shared" si="81"/>
        <v>0</v>
      </c>
      <c r="I498" s="20">
        <f t="shared" si="81"/>
        <v>0</v>
      </c>
      <c r="J498" s="20">
        <f t="shared" si="81"/>
        <v>0</v>
      </c>
      <c r="K498" s="20">
        <f t="shared" si="81"/>
        <v>0</v>
      </c>
      <c r="L498" s="20">
        <f t="shared" si="81"/>
        <v>0</v>
      </c>
      <c r="M498" s="20">
        <f t="shared" si="81"/>
        <v>0</v>
      </c>
      <c r="N498" s="20">
        <f t="shared" si="81"/>
        <v>0</v>
      </c>
      <c r="O498" s="20">
        <f t="shared" si="81"/>
        <v>0</v>
      </c>
      <c r="P498" s="20">
        <f t="shared" si="81"/>
        <v>0</v>
      </c>
      <c r="Q498" s="20">
        <f t="shared" si="81"/>
        <v>0</v>
      </c>
      <c r="R498" s="20">
        <f t="shared" si="81"/>
        <v>0</v>
      </c>
      <c r="S498" s="20">
        <f t="shared" si="79"/>
        <v>0</v>
      </c>
      <c r="T498" s="20">
        <f t="shared" si="79"/>
        <v>0</v>
      </c>
      <c r="U498" s="20">
        <f t="shared" si="79"/>
        <v>0</v>
      </c>
      <c r="V498" s="20">
        <f t="shared" si="79"/>
        <v>0</v>
      </c>
      <c r="W498" s="20">
        <f t="shared" si="79"/>
        <v>0</v>
      </c>
      <c r="X498" s="20">
        <f t="shared" si="79"/>
        <v>0</v>
      </c>
      <c r="Y498" s="20">
        <f t="shared" si="79"/>
        <v>0</v>
      </c>
      <c r="Z498" s="20">
        <f t="shared" si="79"/>
        <v>0</v>
      </c>
      <c r="AA498" s="20">
        <f t="shared" si="79"/>
        <v>0</v>
      </c>
      <c r="AB498" s="20">
        <f t="shared" si="79"/>
        <v>0</v>
      </c>
      <c r="AC498" s="20">
        <f t="shared" si="79"/>
        <v>0</v>
      </c>
      <c r="AD498" s="20">
        <f t="shared" si="79"/>
        <v>0</v>
      </c>
      <c r="AE498" s="12" t="str">
        <f>IF($D498="","",IF(AE$5="",0,(E498*E$8+F498*F$8+G498*G$8+H498*H$8+I498*I$8+#REF!*#REF!)/100))</f>
        <v/>
      </c>
      <c r="AF498" s="12" t="str">
        <f>IF($C498="","",IF(AF$5="",0,(J498*J$8+K498*K$8+L498*L$8+M498*M$8+N498*N$8+#REF!*#REF!)/100))</f>
        <v/>
      </c>
      <c r="AG498" s="12" t="str">
        <f>IF($C498="","",IF(AG$5="",0,(O498*O$8+P498*P$8+Q498*Q$8+R498*R$8+S498*S$8+#REF!*#REF!)/100))</f>
        <v/>
      </c>
      <c r="AH498" s="12" t="str">
        <f>IF($C498="","",IF(AH$5="",0,(T498*T$8+U498*U$8+V498*V$8+W498*W$8+X498*X$8+#REF!*#REF!)/100))</f>
        <v/>
      </c>
      <c r="AI498" s="12" t="str">
        <f t="shared" si="75"/>
        <v/>
      </c>
      <c r="AJ498" s="12"/>
      <c r="AK498" s="12"/>
    </row>
    <row r="499" spans="2:37" x14ac:dyDescent="0.25">
      <c r="B499" s="17"/>
      <c r="C499" s="18"/>
      <c r="D499" s="19"/>
      <c r="E499" s="20">
        <f t="shared" si="81"/>
        <v>0</v>
      </c>
      <c r="F499" s="20">
        <f t="shared" si="81"/>
        <v>0</v>
      </c>
      <c r="G499" s="20">
        <f t="shared" si="81"/>
        <v>0</v>
      </c>
      <c r="H499" s="20">
        <f t="shared" si="81"/>
        <v>0</v>
      </c>
      <c r="I499" s="20">
        <f t="shared" si="81"/>
        <v>0</v>
      </c>
      <c r="J499" s="20">
        <f t="shared" si="81"/>
        <v>0</v>
      </c>
      <c r="K499" s="20">
        <f t="shared" si="81"/>
        <v>0</v>
      </c>
      <c r="L499" s="20">
        <f t="shared" si="81"/>
        <v>0</v>
      </c>
      <c r="M499" s="20">
        <f t="shared" si="81"/>
        <v>0</v>
      </c>
      <c r="N499" s="20">
        <f t="shared" si="81"/>
        <v>0</v>
      </c>
      <c r="O499" s="20">
        <f t="shared" si="81"/>
        <v>0</v>
      </c>
      <c r="P499" s="20">
        <f t="shared" si="81"/>
        <v>0</v>
      </c>
      <c r="Q499" s="20">
        <f t="shared" si="81"/>
        <v>0</v>
      </c>
      <c r="R499" s="20">
        <f t="shared" si="81"/>
        <v>0</v>
      </c>
      <c r="S499" s="20">
        <f t="shared" ref="R499:AD514" si="82">IF(S$8=0,0,"")</f>
        <v>0</v>
      </c>
      <c r="T499" s="20">
        <f t="shared" si="82"/>
        <v>0</v>
      </c>
      <c r="U499" s="20">
        <f t="shared" si="82"/>
        <v>0</v>
      </c>
      <c r="V499" s="20">
        <f t="shared" si="82"/>
        <v>0</v>
      </c>
      <c r="W499" s="20">
        <f t="shared" si="82"/>
        <v>0</v>
      </c>
      <c r="X499" s="20">
        <f t="shared" si="82"/>
        <v>0</v>
      </c>
      <c r="Y499" s="20">
        <f t="shared" si="82"/>
        <v>0</v>
      </c>
      <c r="Z499" s="20">
        <f t="shared" si="82"/>
        <v>0</v>
      </c>
      <c r="AA499" s="20">
        <f t="shared" si="82"/>
        <v>0</v>
      </c>
      <c r="AB499" s="20">
        <f t="shared" si="82"/>
        <v>0</v>
      </c>
      <c r="AC499" s="20">
        <f t="shared" si="82"/>
        <v>0</v>
      </c>
      <c r="AD499" s="20">
        <f t="shared" si="82"/>
        <v>0</v>
      </c>
      <c r="AE499" s="12" t="str">
        <f>IF($D499="","",IF(AE$5="",0,(E499*E$8+F499*F$8+G499*G$8+H499*H$8+I499*I$8+#REF!*#REF!)/100))</f>
        <v/>
      </c>
      <c r="AF499" s="12" t="str">
        <f>IF($C499="","",IF(AF$5="",0,(J499*J$8+K499*K$8+L499*L$8+M499*M$8+N499*N$8+#REF!*#REF!)/100))</f>
        <v/>
      </c>
      <c r="AG499" s="12" t="str">
        <f>IF($C499="","",IF(AG$5="",0,(O499*O$8+P499*P$8+Q499*Q$8+R499*R$8+S499*S$8+#REF!*#REF!)/100))</f>
        <v/>
      </c>
      <c r="AH499" s="12" t="str">
        <f>IF($C499="","",IF(AH$5="",0,(T499*T$8+U499*U$8+V499*V$8+W499*W$8+X499*X$8+#REF!*#REF!)/100))</f>
        <v/>
      </c>
      <c r="AI499" s="12" t="str">
        <f t="shared" si="75"/>
        <v/>
      </c>
      <c r="AJ499" s="12"/>
      <c r="AK499" s="12"/>
    </row>
    <row r="500" spans="2:37" x14ac:dyDescent="0.25">
      <c r="B500" s="17"/>
      <c r="C500" s="18"/>
      <c r="D500" s="19"/>
      <c r="E500" s="20">
        <f t="shared" si="81"/>
        <v>0</v>
      </c>
      <c r="F500" s="20">
        <f t="shared" si="81"/>
        <v>0</v>
      </c>
      <c r="G500" s="20">
        <f t="shared" si="81"/>
        <v>0</v>
      </c>
      <c r="H500" s="20">
        <f t="shared" si="81"/>
        <v>0</v>
      </c>
      <c r="I500" s="20">
        <f t="shared" si="81"/>
        <v>0</v>
      </c>
      <c r="J500" s="20">
        <f t="shared" si="81"/>
        <v>0</v>
      </c>
      <c r="K500" s="20">
        <f t="shared" si="81"/>
        <v>0</v>
      </c>
      <c r="L500" s="20">
        <f t="shared" si="81"/>
        <v>0</v>
      </c>
      <c r="M500" s="20">
        <f t="shared" si="81"/>
        <v>0</v>
      </c>
      <c r="N500" s="20">
        <f t="shared" si="81"/>
        <v>0</v>
      </c>
      <c r="O500" s="20">
        <f t="shared" si="81"/>
        <v>0</v>
      </c>
      <c r="P500" s="20">
        <f t="shared" si="81"/>
        <v>0</v>
      </c>
      <c r="Q500" s="20">
        <f t="shared" si="81"/>
        <v>0</v>
      </c>
      <c r="R500" s="20">
        <f t="shared" si="82"/>
        <v>0</v>
      </c>
      <c r="S500" s="20">
        <f t="shared" si="82"/>
        <v>0</v>
      </c>
      <c r="T500" s="20">
        <f t="shared" si="82"/>
        <v>0</v>
      </c>
      <c r="U500" s="20">
        <f t="shared" si="82"/>
        <v>0</v>
      </c>
      <c r="V500" s="20">
        <f t="shared" si="82"/>
        <v>0</v>
      </c>
      <c r="W500" s="20">
        <f t="shared" si="82"/>
        <v>0</v>
      </c>
      <c r="X500" s="20">
        <f t="shared" si="82"/>
        <v>0</v>
      </c>
      <c r="Y500" s="20">
        <f t="shared" si="82"/>
        <v>0</v>
      </c>
      <c r="Z500" s="20">
        <f t="shared" si="82"/>
        <v>0</v>
      </c>
      <c r="AA500" s="20">
        <f t="shared" si="82"/>
        <v>0</v>
      </c>
      <c r="AB500" s="20">
        <f t="shared" si="82"/>
        <v>0</v>
      </c>
      <c r="AC500" s="20">
        <f t="shared" si="82"/>
        <v>0</v>
      </c>
      <c r="AD500" s="20">
        <f t="shared" si="82"/>
        <v>0</v>
      </c>
      <c r="AE500" s="12" t="str">
        <f>IF($D500="","",IF(AE$5="",0,(E500*E$8+F500*F$8+G500*G$8+H500*H$8+I500*I$8+#REF!*#REF!)/100))</f>
        <v/>
      </c>
      <c r="AF500" s="12" t="str">
        <f>IF($C500="","",IF(AF$5="",0,(J500*J$8+K500*K$8+L500*L$8+M500*M$8+N500*N$8+#REF!*#REF!)/100))</f>
        <v/>
      </c>
      <c r="AG500" s="12" t="str">
        <f>IF($C500="","",IF(AG$5="",0,(O500*O$8+P500*P$8+Q500*Q$8+R500*R$8+S500*S$8+#REF!*#REF!)/100))</f>
        <v/>
      </c>
      <c r="AH500" s="12" t="str">
        <f>IF($C500="","",IF(AH$5="",0,(T500*T$8+U500*U$8+V500*V$8+W500*W$8+X500*X$8+#REF!*#REF!)/100))</f>
        <v/>
      </c>
      <c r="AI500" s="12" t="str">
        <f t="shared" si="75"/>
        <v/>
      </c>
      <c r="AJ500" s="12"/>
      <c r="AK500" s="12"/>
    </row>
    <row r="501" spans="2:37" x14ac:dyDescent="0.25">
      <c r="B501" s="17"/>
      <c r="C501" s="18"/>
      <c r="D501" s="19"/>
      <c r="E501" s="20">
        <f t="shared" ref="E501:R517" si="83">IF(E$8=0,0,"")</f>
        <v>0</v>
      </c>
      <c r="F501" s="20">
        <f t="shared" si="83"/>
        <v>0</v>
      </c>
      <c r="G501" s="20">
        <f t="shared" si="83"/>
        <v>0</v>
      </c>
      <c r="H501" s="20">
        <f t="shared" si="83"/>
        <v>0</v>
      </c>
      <c r="I501" s="20">
        <f t="shared" si="83"/>
        <v>0</v>
      </c>
      <c r="J501" s="20">
        <f t="shared" si="83"/>
        <v>0</v>
      </c>
      <c r="K501" s="20">
        <f t="shared" si="83"/>
        <v>0</v>
      </c>
      <c r="L501" s="20">
        <f t="shared" si="83"/>
        <v>0</v>
      </c>
      <c r="M501" s="20">
        <f t="shared" si="83"/>
        <v>0</v>
      </c>
      <c r="N501" s="20">
        <f t="shared" si="83"/>
        <v>0</v>
      </c>
      <c r="O501" s="20">
        <f t="shared" si="83"/>
        <v>0</v>
      </c>
      <c r="P501" s="20">
        <f t="shared" si="83"/>
        <v>0</v>
      </c>
      <c r="Q501" s="20">
        <f t="shared" si="83"/>
        <v>0</v>
      </c>
      <c r="R501" s="20">
        <f t="shared" si="82"/>
        <v>0</v>
      </c>
      <c r="S501" s="20">
        <f t="shared" si="82"/>
        <v>0</v>
      </c>
      <c r="T501" s="20">
        <f t="shared" si="82"/>
        <v>0</v>
      </c>
      <c r="U501" s="20">
        <f t="shared" si="82"/>
        <v>0</v>
      </c>
      <c r="V501" s="20">
        <f t="shared" si="82"/>
        <v>0</v>
      </c>
      <c r="W501" s="20">
        <f t="shared" si="82"/>
        <v>0</v>
      </c>
      <c r="X501" s="20">
        <f t="shared" si="82"/>
        <v>0</v>
      </c>
      <c r="Y501" s="20">
        <f t="shared" si="82"/>
        <v>0</v>
      </c>
      <c r="Z501" s="20">
        <f t="shared" si="82"/>
        <v>0</v>
      </c>
      <c r="AA501" s="20">
        <f t="shared" si="82"/>
        <v>0</v>
      </c>
      <c r="AB501" s="20">
        <f t="shared" si="82"/>
        <v>0</v>
      </c>
      <c r="AC501" s="20">
        <f t="shared" si="82"/>
        <v>0</v>
      </c>
      <c r="AD501" s="20">
        <f t="shared" si="82"/>
        <v>0</v>
      </c>
      <c r="AE501" s="12" t="str">
        <f>IF($D501="","",IF(AE$5="",0,(E501*E$8+F501*F$8+G501*G$8+H501*H$8+I501*I$8+#REF!*#REF!)/100))</f>
        <v/>
      </c>
      <c r="AF501" s="12" t="str">
        <f>IF($C501="","",IF(AF$5="",0,(J501*J$8+K501*K$8+L501*L$8+M501*M$8+N501*N$8+#REF!*#REF!)/100))</f>
        <v/>
      </c>
      <c r="AG501" s="12" t="str">
        <f>IF($C501="","",IF(AG$5="",0,(O501*O$8+P501*P$8+Q501*Q$8+R501*R$8+S501*S$8+#REF!*#REF!)/100))</f>
        <v/>
      </c>
      <c r="AH501" s="12" t="str">
        <f>IF($C501="","",IF(AH$5="",0,(T501*T$8+U501*U$8+V501*V$8+W501*W$8+X501*X$8+#REF!*#REF!)/100))</f>
        <v/>
      </c>
      <c r="AI501" s="12" t="str">
        <f t="shared" si="75"/>
        <v/>
      </c>
      <c r="AJ501" s="12"/>
      <c r="AK501" s="12"/>
    </row>
    <row r="502" spans="2:37" x14ac:dyDescent="0.25">
      <c r="B502" s="17"/>
      <c r="C502" s="18"/>
      <c r="D502" s="19"/>
      <c r="E502" s="20">
        <f t="shared" si="83"/>
        <v>0</v>
      </c>
      <c r="F502" s="20">
        <f t="shared" si="83"/>
        <v>0</v>
      </c>
      <c r="G502" s="20">
        <f t="shared" si="83"/>
        <v>0</v>
      </c>
      <c r="H502" s="20">
        <f t="shared" si="83"/>
        <v>0</v>
      </c>
      <c r="I502" s="20">
        <f t="shared" si="83"/>
        <v>0</v>
      </c>
      <c r="J502" s="20">
        <f t="shared" si="83"/>
        <v>0</v>
      </c>
      <c r="K502" s="20">
        <f t="shared" si="83"/>
        <v>0</v>
      </c>
      <c r="L502" s="20">
        <f t="shared" si="83"/>
        <v>0</v>
      </c>
      <c r="M502" s="20">
        <f t="shared" si="83"/>
        <v>0</v>
      </c>
      <c r="N502" s="20">
        <f t="shared" si="83"/>
        <v>0</v>
      </c>
      <c r="O502" s="20">
        <f t="shared" si="83"/>
        <v>0</v>
      </c>
      <c r="P502" s="20">
        <f t="shared" si="83"/>
        <v>0</v>
      </c>
      <c r="Q502" s="20">
        <f t="shared" si="83"/>
        <v>0</v>
      </c>
      <c r="R502" s="20">
        <f t="shared" si="82"/>
        <v>0</v>
      </c>
      <c r="S502" s="20">
        <f t="shared" si="82"/>
        <v>0</v>
      </c>
      <c r="T502" s="20">
        <f t="shared" si="82"/>
        <v>0</v>
      </c>
      <c r="U502" s="20">
        <f t="shared" si="82"/>
        <v>0</v>
      </c>
      <c r="V502" s="20">
        <f t="shared" si="82"/>
        <v>0</v>
      </c>
      <c r="W502" s="20">
        <f t="shared" si="82"/>
        <v>0</v>
      </c>
      <c r="X502" s="20">
        <f t="shared" si="82"/>
        <v>0</v>
      </c>
      <c r="Y502" s="20">
        <f t="shared" si="82"/>
        <v>0</v>
      </c>
      <c r="Z502" s="20">
        <f t="shared" si="82"/>
        <v>0</v>
      </c>
      <c r="AA502" s="20">
        <f t="shared" si="82"/>
        <v>0</v>
      </c>
      <c r="AB502" s="20">
        <f t="shared" si="82"/>
        <v>0</v>
      </c>
      <c r="AC502" s="20">
        <f t="shared" si="82"/>
        <v>0</v>
      </c>
      <c r="AD502" s="20">
        <f t="shared" si="82"/>
        <v>0</v>
      </c>
      <c r="AE502" s="12" t="str">
        <f>IF($D502="","",IF(AE$5="",0,(E502*E$8+F502*F$8+G502*G$8+H502*H$8+I502*I$8+#REF!*#REF!)/100))</f>
        <v/>
      </c>
      <c r="AF502" s="12" t="str">
        <f>IF($C502="","",IF(AF$5="",0,(J502*J$8+K502*K$8+L502*L$8+M502*M$8+N502*N$8+#REF!*#REF!)/100))</f>
        <v/>
      </c>
      <c r="AG502" s="12" t="str">
        <f>IF($C502="","",IF(AG$5="",0,(O502*O$8+P502*P$8+Q502*Q$8+R502*R$8+S502*S$8+#REF!*#REF!)/100))</f>
        <v/>
      </c>
      <c r="AH502" s="12" t="str">
        <f>IF($C502="","",IF(AH$5="",0,(T502*T$8+U502*U$8+V502*V$8+W502*W$8+X502*X$8+#REF!*#REF!)/100))</f>
        <v/>
      </c>
      <c r="AI502" s="12" t="str">
        <f t="shared" si="75"/>
        <v/>
      </c>
      <c r="AJ502" s="12"/>
      <c r="AK502" s="12"/>
    </row>
    <row r="503" spans="2:37" x14ac:dyDescent="0.25">
      <c r="B503" s="17"/>
      <c r="C503" s="18"/>
      <c r="D503" s="19"/>
      <c r="E503" s="20">
        <f t="shared" si="83"/>
        <v>0</v>
      </c>
      <c r="F503" s="20">
        <f t="shared" si="83"/>
        <v>0</v>
      </c>
      <c r="G503" s="20">
        <f t="shared" si="83"/>
        <v>0</v>
      </c>
      <c r="H503" s="20">
        <f t="shared" si="83"/>
        <v>0</v>
      </c>
      <c r="I503" s="20">
        <f t="shared" si="83"/>
        <v>0</v>
      </c>
      <c r="J503" s="20">
        <f t="shared" si="83"/>
        <v>0</v>
      </c>
      <c r="K503" s="20">
        <f t="shared" si="83"/>
        <v>0</v>
      </c>
      <c r="L503" s="20">
        <f t="shared" si="83"/>
        <v>0</v>
      </c>
      <c r="M503" s="20">
        <f t="shared" si="83"/>
        <v>0</v>
      </c>
      <c r="N503" s="20">
        <f t="shared" si="83"/>
        <v>0</v>
      </c>
      <c r="O503" s="20">
        <f t="shared" si="83"/>
        <v>0</v>
      </c>
      <c r="P503" s="20">
        <f t="shared" si="83"/>
        <v>0</v>
      </c>
      <c r="Q503" s="20">
        <f t="shared" si="83"/>
        <v>0</v>
      </c>
      <c r="R503" s="20">
        <f t="shared" si="82"/>
        <v>0</v>
      </c>
      <c r="S503" s="20">
        <f t="shared" si="82"/>
        <v>0</v>
      </c>
      <c r="T503" s="20">
        <f t="shared" si="82"/>
        <v>0</v>
      </c>
      <c r="U503" s="20">
        <f t="shared" si="82"/>
        <v>0</v>
      </c>
      <c r="V503" s="20">
        <f t="shared" si="82"/>
        <v>0</v>
      </c>
      <c r="W503" s="20">
        <f t="shared" si="82"/>
        <v>0</v>
      </c>
      <c r="X503" s="20">
        <f t="shared" si="82"/>
        <v>0</v>
      </c>
      <c r="Y503" s="20">
        <f t="shared" si="82"/>
        <v>0</v>
      </c>
      <c r="Z503" s="20">
        <f t="shared" si="82"/>
        <v>0</v>
      </c>
      <c r="AA503" s="20">
        <f t="shared" si="82"/>
        <v>0</v>
      </c>
      <c r="AB503" s="20">
        <f t="shared" si="82"/>
        <v>0</v>
      </c>
      <c r="AC503" s="20">
        <f t="shared" si="82"/>
        <v>0</v>
      </c>
      <c r="AD503" s="20">
        <f t="shared" si="82"/>
        <v>0</v>
      </c>
      <c r="AE503" s="12" t="str">
        <f>IF($D503="","",IF(AE$5="",0,(E503*E$8+F503*F$8+G503*G$8+H503*H$8+I503*I$8+#REF!*#REF!)/100))</f>
        <v/>
      </c>
      <c r="AF503" s="12" t="str">
        <f>IF($C503="","",IF(AF$5="",0,(J503*J$8+K503*K$8+L503*L$8+M503*M$8+N503*N$8+#REF!*#REF!)/100))</f>
        <v/>
      </c>
      <c r="AG503" s="12" t="str">
        <f>IF($C503="","",IF(AG$5="",0,(O503*O$8+P503*P$8+Q503*Q$8+R503*R$8+S503*S$8+#REF!*#REF!)/100))</f>
        <v/>
      </c>
      <c r="AH503" s="12" t="str">
        <f>IF($C503="","",IF(AH$5="",0,(T503*T$8+U503*U$8+V503*V$8+W503*W$8+X503*X$8+#REF!*#REF!)/100))</f>
        <v/>
      </c>
      <c r="AI503" s="12" t="str">
        <f t="shared" si="75"/>
        <v/>
      </c>
      <c r="AJ503" s="12"/>
      <c r="AK503" s="12"/>
    </row>
    <row r="504" spans="2:37" x14ac:dyDescent="0.25">
      <c r="B504" s="17"/>
      <c r="C504" s="18"/>
      <c r="D504" s="19"/>
      <c r="E504" s="20">
        <f t="shared" si="83"/>
        <v>0</v>
      </c>
      <c r="F504" s="20">
        <f t="shared" si="83"/>
        <v>0</v>
      </c>
      <c r="G504" s="20">
        <f t="shared" si="83"/>
        <v>0</v>
      </c>
      <c r="H504" s="20">
        <f t="shared" si="83"/>
        <v>0</v>
      </c>
      <c r="I504" s="20">
        <f t="shared" si="83"/>
        <v>0</v>
      </c>
      <c r="J504" s="20">
        <f t="shared" si="83"/>
        <v>0</v>
      </c>
      <c r="K504" s="20">
        <f t="shared" si="83"/>
        <v>0</v>
      </c>
      <c r="L504" s="20">
        <f t="shared" si="83"/>
        <v>0</v>
      </c>
      <c r="M504" s="20">
        <f t="shared" si="83"/>
        <v>0</v>
      </c>
      <c r="N504" s="20">
        <f t="shared" si="83"/>
        <v>0</v>
      </c>
      <c r="O504" s="20">
        <f t="shared" si="83"/>
        <v>0</v>
      </c>
      <c r="P504" s="20">
        <f t="shared" si="83"/>
        <v>0</v>
      </c>
      <c r="Q504" s="20">
        <f t="shared" si="83"/>
        <v>0</v>
      </c>
      <c r="R504" s="20">
        <f t="shared" si="82"/>
        <v>0</v>
      </c>
      <c r="S504" s="20">
        <f t="shared" si="82"/>
        <v>0</v>
      </c>
      <c r="T504" s="20">
        <f t="shared" si="82"/>
        <v>0</v>
      </c>
      <c r="U504" s="20">
        <f t="shared" si="82"/>
        <v>0</v>
      </c>
      <c r="V504" s="20">
        <f t="shared" si="82"/>
        <v>0</v>
      </c>
      <c r="W504" s="20">
        <f t="shared" si="82"/>
        <v>0</v>
      </c>
      <c r="X504" s="20">
        <f t="shared" si="82"/>
        <v>0</v>
      </c>
      <c r="Y504" s="20">
        <f t="shared" si="82"/>
        <v>0</v>
      </c>
      <c r="Z504" s="20">
        <f t="shared" si="82"/>
        <v>0</v>
      </c>
      <c r="AA504" s="20">
        <f t="shared" si="82"/>
        <v>0</v>
      </c>
      <c r="AB504" s="20">
        <f t="shared" si="82"/>
        <v>0</v>
      </c>
      <c r="AC504" s="20">
        <f t="shared" si="82"/>
        <v>0</v>
      </c>
      <c r="AD504" s="20">
        <f t="shared" si="82"/>
        <v>0</v>
      </c>
      <c r="AE504" s="12" t="str">
        <f>IF($D504="","",IF(AE$5="",0,(E504*E$8+F504*F$8+G504*G$8+H504*H$8+I504*I$8+#REF!*#REF!)/100))</f>
        <v/>
      </c>
      <c r="AF504" s="12" t="str">
        <f>IF($C504="","",IF(AF$5="",0,(J504*J$8+K504*K$8+L504*L$8+M504*M$8+N504*N$8+#REF!*#REF!)/100))</f>
        <v/>
      </c>
      <c r="AG504" s="12" t="str">
        <f>IF($C504="","",IF(AG$5="",0,(O504*O$8+P504*P$8+Q504*Q$8+R504*R$8+S504*S$8+#REF!*#REF!)/100))</f>
        <v/>
      </c>
      <c r="AH504" s="12" t="str">
        <f>IF($C504="","",IF(AH$5="",0,(T504*T$8+U504*U$8+V504*V$8+W504*W$8+X504*X$8+#REF!*#REF!)/100))</f>
        <v/>
      </c>
      <c r="AI504" s="12" t="str">
        <f t="shared" si="75"/>
        <v/>
      </c>
      <c r="AJ504" s="12"/>
      <c r="AK504" s="12"/>
    </row>
    <row r="505" spans="2:37" x14ac:dyDescent="0.25">
      <c r="B505" s="17"/>
      <c r="C505" s="18"/>
      <c r="D505" s="19"/>
      <c r="E505" s="20">
        <f t="shared" si="83"/>
        <v>0</v>
      </c>
      <c r="F505" s="20">
        <f t="shared" si="83"/>
        <v>0</v>
      </c>
      <c r="G505" s="20">
        <f t="shared" si="83"/>
        <v>0</v>
      </c>
      <c r="H505" s="20">
        <f t="shared" si="83"/>
        <v>0</v>
      </c>
      <c r="I505" s="20">
        <f t="shared" si="83"/>
        <v>0</v>
      </c>
      <c r="J505" s="20">
        <f t="shared" si="83"/>
        <v>0</v>
      </c>
      <c r="K505" s="20">
        <f t="shared" si="83"/>
        <v>0</v>
      </c>
      <c r="L505" s="20">
        <f t="shared" si="83"/>
        <v>0</v>
      </c>
      <c r="M505" s="20">
        <f t="shared" si="83"/>
        <v>0</v>
      </c>
      <c r="N505" s="20">
        <f t="shared" si="83"/>
        <v>0</v>
      </c>
      <c r="O505" s="20">
        <f t="shared" si="83"/>
        <v>0</v>
      </c>
      <c r="P505" s="20">
        <f t="shared" si="83"/>
        <v>0</v>
      </c>
      <c r="Q505" s="20">
        <f t="shared" si="83"/>
        <v>0</v>
      </c>
      <c r="R505" s="20">
        <f t="shared" si="82"/>
        <v>0</v>
      </c>
      <c r="S505" s="20">
        <f t="shared" si="82"/>
        <v>0</v>
      </c>
      <c r="T505" s="20">
        <f t="shared" si="82"/>
        <v>0</v>
      </c>
      <c r="U505" s="20">
        <f t="shared" si="82"/>
        <v>0</v>
      </c>
      <c r="V505" s="20">
        <f t="shared" si="82"/>
        <v>0</v>
      </c>
      <c r="W505" s="20">
        <f t="shared" si="82"/>
        <v>0</v>
      </c>
      <c r="X505" s="20">
        <f t="shared" si="82"/>
        <v>0</v>
      </c>
      <c r="Y505" s="20">
        <f t="shared" si="82"/>
        <v>0</v>
      </c>
      <c r="Z505" s="20">
        <f t="shared" si="82"/>
        <v>0</v>
      </c>
      <c r="AA505" s="20">
        <f t="shared" si="82"/>
        <v>0</v>
      </c>
      <c r="AB505" s="20">
        <f t="shared" si="82"/>
        <v>0</v>
      </c>
      <c r="AC505" s="20">
        <f t="shared" si="82"/>
        <v>0</v>
      </c>
      <c r="AD505" s="20">
        <f t="shared" si="82"/>
        <v>0</v>
      </c>
      <c r="AE505" s="12" t="str">
        <f>IF($D505="","",IF(AE$5="",0,(E505*E$8+F505*F$8+G505*G$8+H505*H$8+I505*I$8+#REF!*#REF!)/100))</f>
        <v/>
      </c>
      <c r="AF505" s="12" t="str">
        <f>IF($C505="","",IF(AF$5="",0,(J505*J$8+K505*K$8+L505*L$8+M505*M$8+N505*N$8+#REF!*#REF!)/100))</f>
        <v/>
      </c>
      <c r="AG505" s="12" t="str">
        <f>IF($C505="","",IF(AG$5="",0,(O505*O$8+P505*P$8+Q505*Q$8+R505*R$8+S505*S$8+#REF!*#REF!)/100))</f>
        <v/>
      </c>
      <c r="AH505" s="12" t="str">
        <f>IF($C505="","",IF(AH$5="",0,(T505*T$8+U505*U$8+V505*V$8+W505*W$8+X505*X$8+#REF!*#REF!)/100))</f>
        <v/>
      </c>
      <c r="AI505" s="12" t="str">
        <f t="shared" si="75"/>
        <v/>
      </c>
      <c r="AJ505" s="12"/>
      <c r="AK505" s="12"/>
    </row>
    <row r="506" spans="2:37" x14ac:dyDescent="0.25">
      <c r="B506" s="17"/>
      <c r="C506" s="18"/>
      <c r="D506" s="19"/>
      <c r="E506" s="20">
        <f t="shared" si="83"/>
        <v>0</v>
      </c>
      <c r="F506" s="20">
        <f t="shared" si="83"/>
        <v>0</v>
      </c>
      <c r="G506" s="20">
        <f t="shared" si="83"/>
        <v>0</v>
      </c>
      <c r="H506" s="20">
        <f t="shared" si="83"/>
        <v>0</v>
      </c>
      <c r="I506" s="20">
        <f t="shared" si="83"/>
        <v>0</v>
      </c>
      <c r="J506" s="20">
        <f t="shared" si="83"/>
        <v>0</v>
      </c>
      <c r="K506" s="20">
        <f t="shared" si="83"/>
        <v>0</v>
      </c>
      <c r="L506" s="20">
        <f t="shared" si="83"/>
        <v>0</v>
      </c>
      <c r="M506" s="20">
        <f t="shared" si="83"/>
        <v>0</v>
      </c>
      <c r="N506" s="20">
        <f t="shared" si="83"/>
        <v>0</v>
      </c>
      <c r="O506" s="20">
        <f t="shared" si="83"/>
        <v>0</v>
      </c>
      <c r="P506" s="20">
        <f t="shared" si="83"/>
        <v>0</v>
      </c>
      <c r="Q506" s="20">
        <f t="shared" si="83"/>
        <v>0</v>
      </c>
      <c r="R506" s="20">
        <f t="shared" si="82"/>
        <v>0</v>
      </c>
      <c r="S506" s="20">
        <f t="shared" si="82"/>
        <v>0</v>
      </c>
      <c r="T506" s="20">
        <f t="shared" si="82"/>
        <v>0</v>
      </c>
      <c r="U506" s="20">
        <f t="shared" si="82"/>
        <v>0</v>
      </c>
      <c r="V506" s="20">
        <f t="shared" si="82"/>
        <v>0</v>
      </c>
      <c r="W506" s="20">
        <f t="shared" si="82"/>
        <v>0</v>
      </c>
      <c r="X506" s="20">
        <f t="shared" si="82"/>
        <v>0</v>
      </c>
      <c r="Y506" s="20">
        <f t="shared" si="82"/>
        <v>0</v>
      </c>
      <c r="Z506" s="20">
        <f t="shared" si="82"/>
        <v>0</v>
      </c>
      <c r="AA506" s="20">
        <f t="shared" si="82"/>
        <v>0</v>
      </c>
      <c r="AB506" s="20">
        <f t="shared" si="82"/>
        <v>0</v>
      </c>
      <c r="AC506" s="20">
        <f t="shared" si="82"/>
        <v>0</v>
      </c>
      <c r="AD506" s="20">
        <f t="shared" si="82"/>
        <v>0</v>
      </c>
      <c r="AE506" s="12" t="str">
        <f>IF($D506="","",IF(AE$5="",0,(E506*E$8+F506*F$8+G506*G$8+H506*H$8+I506*I$8+#REF!*#REF!)/100))</f>
        <v/>
      </c>
      <c r="AF506" s="12" t="str">
        <f>IF($C506="","",IF(AF$5="",0,(J506*J$8+K506*K$8+L506*L$8+M506*M$8+N506*N$8+#REF!*#REF!)/100))</f>
        <v/>
      </c>
      <c r="AG506" s="12" t="str">
        <f>IF($C506="","",IF(AG$5="",0,(O506*O$8+P506*P$8+Q506*Q$8+R506*R$8+S506*S$8+#REF!*#REF!)/100))</f>
        <v/>
      </c>
      <c r="AH506" s="12" t="str">
        <f>IF($C506="","",IF(AH$5="",0,(T506*T$8+U506*U$8+V506*V$8+W506*W$8+X506*X$8+#REF!*#REF!)/100))</f>
        <v/>
      </c>
      <c r="AI506" s="12" t="str">
        <f t="shared" si="75"/>
        <v/>
      </c>
      <c r="AJ506" s="12"/>
      <c r="AK506" s="12"/>
    </row>
    <row r="507" spans="2:37" x14ac:dyDescent="0.25">
      <c r="B507" s="17"/>
      <c r="C507" s="18"/>
      <c r="D507" s="19"/>
      <c r="E507" s="20">
        <f t="shared" si="83"/>
        <v>0</v>
      </c>
      <c r="F507" s="20">
        <f t="shared" si="83"/>
        <v>0</v>
      </c>
      <c r="G507" s="20">
        <f t="shared" si="83"/>
        <v>0</v>
      </c>
      <c r="H507" s="20">
        <f t="shared" si="83"/>
        <v>0</v>
      </c>
      <c r="I507" s="20">
        <f t="shared" si="83"/>
        <v>0</v>
      </c>
      <c r="J507" s="20">
        <f t="shared" si="83"/>
        <v>0</v>
      </c>
      <c r="K507" s="20">
        <f t="shared" si="83"/>
        <v>0</v>
      </c>
      <c r="L507" s="20">
        <f t="shared" si="83"/>
        <v>0</v>
      </c>
      <c r="M507" s="20">
        <f t="shared" si="83"/>
        <v>0</v>
      </c>
      <c r="N507" s="20">
        <f t="shared" si="83"/>
        <v>0</v>
      </c>
      <c r="O507" s="20">
        <f t="shared" si="83"/>
        <v>0</v>
      </c>
      <c r="P507" s="20">
        <f t="shared" si="83"/>
        <v>0</v>
      </c>
      <c r="Q507" s="20">
        <f t="shared" si="83"/>
        <v>0</v>
      </c>
      <c r="R507" s="20">
        <f t="shared" si="82"/>
        <v>0</v>
      </c>
      <c r="S507" s="20">
        <f t="shared" si="82"/>
        <v>0</v>
      </c>
      <c r="T507" s="20">
        <f t="shared" si="82"/>
        <v>0</v>
      </c>
      <c r="U507" s="20">
        <f t="shared" si="82"/>
        <v>0</v>
      </c>
      <c r="V507" s="20">
        <f t="shared" si="82"/>
        <v>0</v>
      </c>
      <c r="W507" s="20">
        <f t="shared" si="82"/>
        <v>0</v>
      </c>
      <c r="X507" s="20">
        <f t="shared" si="82"/>
        <v>0</v>
      </c>
      <c r="Y507" s="20">
        <f t="shared" si="82"/>
        <v>0</v>
      </c>
      <c r="Z507" s="20">
        <f t="shared" si="82"/>
        <v>0</v>
      </c>
      <c r="AA507" s="20">
        <f t="shared" si="82"/>
        <v>0</v>
      </c>
      <c r="AB507" s="20">
        <f t="shared" si="82"/>
        <v>0</v>
      </c>
      <c r="AC507" s="20">
        <f t="shared" si="82"/>
        <v>0</v>
      </c>
      <c r="AD507" s="20">
        <f t="shared" si="82"/>
        <v>0</v>
      </c>
      <c r="AE507" s="12" t="str">
        <f>IF($D507="","",IF(AE$5="",0,(E507*E$8+F507*F$8+G507*G$8+H507*H$8+I507*I$8+#REF!*#REF!)/100))</f>
        <v/>
      </c>
      <c r="AF507" s="12" t="str">
        <f>IF($C507="","",IF(AF$5="",0,(J507*J$8+K507*K$8+L507*L$8+M507*M$8+N507*N$8+#REF!*#REF!)/100))</f>
        <v/>
      </c>
      <c r="AG507" s="12" t="str">
        <f>IF($C507="","",IF(AG$5="",0,(O507*O$8+P507*P$8+Q507*Q$8+R507*R$8+S507*S$8+#REF!*#REF!)/100))</f>
        <v/>
      </c>
      <c r="AH507" s="12" t="str">
        <f>IF($C507="","",IF(AH$5="",0,(T507*T$8+U507*U$8+V507*V$8+W507*W$8+X507*X$8+#REF!*#REF!)/100))</f>
        <v/>
      </c>
      <c r="AI507" s="12" t="str">
        <f t="shared" si="75"/>
        <v/>
      </c>
      <c r="AJ507" s="12"/>
      <c r="AK507" s="12"/>
    </row>
    <row r="508" spans="2:37" x14ac:dyDescent="0.25">
      <c r="B508" s="17"/>
      <c r="C508" s="18"/>
      <c r="D508" s="19"/>
      <c r="E508" s="20">
        <f t="shared" si="83"/>
        <v>0</v>
      </c>
      <c r="F508" s="20">
        <f t="shared" si="83"/>
        <v>0</v>
      </c>
      <c r="G508" s="20">
        <f t="shared" si="83"/>
        <v>0</v>
      </c>
      <c r="H508" s="20">
        <f t="shared" si="83"/>
        <v>0</v>
      </c>
      <c r="I508" s="20">
        <f t="shared" si="83"/>
        <v>0</v>
      </c>
      <c r="J508" s="20">
        <f t="shared" si="83"/>
        <v>0</v>
      </c>
      <c r="K508" s="20">
        <f t="shared" si="83"/>
        <v>0</v>
      </c>
      <c r="L508" s="20">
        <f t="shared" si="83"/>
        <v>0</v>
      </c>
      <c r="M508" s="20">
        <f t="shared" si="83"/>
        <v>0</v>
      </c>
      <c r="N508" s="20">
        <f t="shared" si="83"/>
        <v>0</v>
      </c>
      <c r="O508" s="20">
        <f t="shared" si="83"/>
        <v>0</v>
      </c>
      <c r="P508" s="20">
        <f t="shared" si="83"/>
        <v>0</v>
      </c>
      <c r="Q508" s="20">
        <f t="shared" si="83"/>
        <v>0</v>
      </c>
      <c r="R508" s="20">
        <f t="shared" si="82"/>
        <v>0</v>
      </c>
      <c r="S508" s="20">
        <f t="shared" si="82"/>
        <v>0</v>
      </c>
      <c r="T508" s="20">
        <f t="shared" si="82"/>
        <v>0</v>
      </c>
      <c r="U508" s="20">
        <f t="shared" si="82"/>
        <v>0</v>
      </c>
      <c r="V508" s="20">
        <f t="shared" si="82"/>
        <v>0</v>
      </c>
      <c r="W508" s="20">
        <f t="shared" si="82"/>
        <v>0</v>
      </c>
      <c r="X508" s="20">
        <f t="shared" si="82"/>
        <v>0</v>
      </c>
      <c r="Y508" s="20">
        <f t="shared" si="82"/>
        <v>0</v>
      </c>
      <c r="Z508" s="20">
        <f t="shared" si="82"/>
        <v>0</v>
      </c>
      <c r="AA508" s="20">
        <f t="shared" si="82"/>
        <v>0</v>
      </c>
      <c r="AB508" s="20">
        <f t="shared" si="82"/>
        <v>0</v>
      </c>
      <c r="AC508" s="20">
        <f t="shared" si="82"/>
        <v>0</v>
      </c>
      <c r="AD508" s="20">
        <f t="shared" si="82"/>
        <v>0</v>
      </c>
      <c r="AE508" s="12" t="str">
        <f>IF($D508="","",IF(AE$5="",0,(E508*E$8+F508*F$8+G508*G$8+H508*H$8+I508*I$8+#REF!*#REF!)/100))</f>
        <v/>
      </c>
      <c r="AF508" s="12" t="str">
        <f>IF($C508="","",IF(AF$5="",0,(J508*J$8+K508*K$8+L508*L$8+M508*M$8+N508*N$8+#REF!*#REF!)/100))</f>
        <v/>
      </c>
      <c r="AG508" s="12" t="str">
        <f>IF($C508="","",IF(AG$5="",0,(O508*O$8+P508*P$8+Q508*Q$8+R508*R$8+S508*S$8+#REF!*#REF!)/100))</f>
        <v/>
      </c>
      <c r="AH508" s="12" t="str">
        <f>IF($C508="","",IF(AH$5="",0,(T508*T$8+U508*U$8+V508*V$8+W508*W$8+X508*X$8+#REF!*#REF!)/100))</f>
        <v/>
      </c>
      <c r="AI508" s="12" t="str">
        <f t="shared" si="75"/>
        <v/>
      </c>
      <c r="AJ508" s="12"/>
      <c r="AK508" s="12"/>
    </row>
    <row r="509" spans="2:37" x14ac:dyDescent="0.25">
      <c r="B509" s="17"/>
      <c r="C509" s="18"/>
      <c r="D509" s="19"/>
      <c r="E509" s="20">
        <f t="shared" si="83"/>
        <v>0</v>
      </c>
      <c r="F509" s="20">
        <f t="shared" si="83"/>
        <v>0</v>
      </c>
      <c r="G509" s="20">
        <f t="shared" si="83"/>
        <v>0</v>
      </c>
      <c r="H509" s="20">
        <f t="shared" si="83"/>
        <v>0</v>
      </c>
      <c r="I509" s="20">
        <f t="shared" si="83"/>
        <v>0</v>
      </c>
      <c r="J509" s="20">
        <f t="shared" si="83"/>
        <v>0</v>
      </c>
      <c r="K509" s="20">
        <f t="shared" si="83"/>
        <v>0</v>
      </c>
      <c r="L509" s="20">
        <f t="shared" si="83"/>
        <v>0</v>
      </c>
      <c r="M509" s="20">
        <f t="shared" si="83"/>
        <v>0</v>
      </c>
      <c r="N509" s="20">
        <f t="shared" si="83"/>
        <v>0</v>
      </c>
      <c r="O509" s="20">
        <f t="shared" si="83"/>
        <v>0</v>
      </c>
      <c r="P509" s="20">
        <f t="shared" si="83"/>
        <v>0</v>
      </c>
      <c r="Q509" s="20">
        <f t="shared" si="83"/>
        <v>0</v>
      </c>
      <c r="R509" s="20">
        <f t="shared" si="82"/>
        <v>0</v>
      </c>
      <c r="S509" s="20">
        <f t="shared" si="82"/>
        <v>0</v>
      </c>
      <c r="T509" s="20">
        <f t="shared" si="82"/>
        <v>0</v>
      </c>
      <c r="U509" s="20">
        <f t="shared" si="82"/>
        <v>0</v>
      </c>
      <c r="V509" s="20">
        <f t="shared" si="82"/>
        <v>0</v>
      </c>
      <c r="W509" s="20">
        <f t="shared" si="82"/>
        <v>0</v>
      </c>
      <c r="X509" s="20">
        <f t="shared" si="82"/>
        <v>0</v>
      </c>
      <c r="Y509" s="20">
        <f t="shared" si="82"/>
        <v>0</v>
      </c>
      <c r="Z509" s="20">
        <f t="shared" si="82"/>
        <v>0</v>
      </c>
      <c r="AA509" s="20">
        <f t="shared" si="82"/>
        <v>0</v>
      </c>
      <c r="AB509" s="20">
        <f t="shared" si="82"/>
        <v>0</v>
      </c>
      <c r="AC509" s="20">
        <f t="shared" si="82"/>
        <v>0</v>
      </c>
      <c r="AD509" s="20">
        <f t="shared" si="82"/>
        <v>0</v>
      </c>
      <c r="AE509" s="12" t="str">
        <f>IF($D509="","",IF(AE$5="",0,(E509*E$8+F509*F$8+G509*G$8+H509*H$8+I509*I$8+#REF!*#REF!)/100))</f>
        <v/>
      </c>
      <c r="AF509" s="12" t="str">
        <f>IF($C509="","",IF(AF$5="",0,(J509*J$8+K509*K$8+L509*L$8+M509*M$8+N509*N$8+#REF!*#REF!)/100))</f>
        <v/>
      </c>
      <c r="AG509" s="12" t="str">
        <f>IF($C509="","",IF(AG$5="",0,(O509*O$8+P509*P$8+Q509*Q$8+R509*R$8+S509*S$8+#REF!*#REF!)/100))</f>
        <v/>
      </c>
      <c r="AH509" s="12" t="str">
        <f>IF($C509="","",IF(AH$5="",0,(T509*T$8+U509*U$8+V509*V$8+W509*W$8+X509*X$8+#REF!*#REF!)/100))</f>
        <v/>
      </c>
      <c r="AI509" s="12" t="str">
        <f t="shared" si="75"/>
        <v/>
      </c>
      <c r="AJ509" s="12"/>
      <c r="AK509" s="12"/>
    </row>
    <row r="510" spans="2:37" x14ac:dyDescent="0.25">
      <c r="B510" s="17"/>
      <c r="C510" s="18"/>
      <c r="D510" s="19"/>
      <c r="E510" s="20">
        <f t="shared" si="83"/>
        <v>0</v>
      </c>
      <c r="F510" s="20">
        <f t="shared" si="83"/>
        <v>0</v>
      </c>
      <c r="G510" s="20">
        <f t="shared" si="83"/>
        <v>0</v>
      </c>
      <c r="H510" s="20">
        <f t="shared" si="83"/>
        <v>0</v>
      </c>
      <c r="I510" s="20">
        <f t="shared" si="83"/>
        <v>0</v>
      </c>
      <c r="J510" s="20">
        <f t="shared" si="83"/>
        <v>0</v>
      </c>
      <c r="K510" s="20">
        <f t="shared" si="83"/>
        <v>0</v>
      </c>
      <c r="L510" s="20">
        <f t="shared" si="83"/>
        <v>0</v>
      </c>
      <c r="M510" s="20">
        <f t="shared" si="83"/>
        <v>0</v>
      </c>
      <c r="N510" s="20">
        <f t="shared" si="83"/>
        <v>0</v>
      </c>
      <c r="O510" s="20">
        <f t="shared" si="83"/>
        <v>0</v>
      </c>
      <c r="P510" s="20">
        <f t="shared" si="83"/>
        <v>0</v>
      </c>
      <c r="Q510" s="20">
        <f t="shared" si="83"/>
        <v>0</v>
      </c>
      <c r="R510" s="20">
        <f t="shared" si="82"/>
        <v>0</v>
      </c>
      <c r="S510" s="20">
        <f t="shared" si="82"/>
        <v>0</v>
      </c>
      <c r="T510" s="20">
        <f t="shared" si="82"/>
        <v>0</v>
      </c>
      <c r="U510" s="20">
        <f t="shared" si="82"/>
        <v>0</v>
      </c>
      <c r="V510" s="20">
        <f t="shared" si="82"/>
        <v>0</v>
      </c>
      <c r="W510" s="20">
        <f t="shared" si="82"/>
        <v>0</v>
      </c>
      <c r="X510" s="20">
        <f t="shared" si="82"/>
        <v>0</v>
      </c>
      <c r="Y510" s="20">
        <f t="shared" si="82"/>
        <v>0</v>
      </c>
      <c r="Z510" s="20">
        <f t="shared" si="82"/>
        <v>0</v>
      </c>
      <c r="AA510" s="20">
        <f t="shared" si="82"/>
        <v>0</v>
      </c>
      <c r="AB510" s="20">
        <f t="shared" si="82"/>
        <v>0</v>
      </c>
      <c r="AC510" s="20">
        <f t="shared" si="82"/>
        <v>0</v>
      </c>
      <c r="AD510" s="20">
        <f t="shared" si="82"/>
        <v>0</v>
      </c>
      <c r="AE510" s="12" t="str">
        <f>IF($D510="","",IF(AE$5="",0,(E510*E$8+F510*F$8+G510*G$8+H510*H$8+I510*I$8+#REF!*#REF!)/100))</f>
        <v/>
      </c>
      <c r="AF510" s="12" t="str">
        <f>IF($C510="","",IF(AF$5="",0,(J510*J$8+K510*K$8+L510*L$8+M510*M$8+N510*N$8+#REF!*#REF!)/100))</f>
        <v/>
      </c>
      <c r="AG510" s="12" t="str">
        <f>IF($C510="","",IF(AG$5="",0,(O510*O$8+P510*P$8+Q510*Q$8+R510*R$8+S510*S$8+#REF!*#REF!)/100))</f>
        <v/>
      </c>
      <c r="AH510" s="12" t="str">
        <f>IF($C510="","",IF(AH$5="",0,(T510*T$8+U510*U$8+V510*V$8+W510*W$8+X510*X$8+#REF!*#REF!)/100))</f>
        <v/>
      </c>
      <c r="AI510" s="12" t="str">
        <f t="shared" si="75"/>
        <v/>
      </c>
      <c r="AJ510" s="12"/>
      <c r="AK510" s="12"/>
    </row>
    <row r="511" spans="2:37" x14ac:dyDescent="0.25">
      <c r="B511" s="17"/>
      <c r="C511" s="18"/>
      <c r="D511" s="19"/>
      <c r="E511" s="20">
        <f t="shared" si="83"/>
        <v>0</v>
      </c>
      <c r="F511" s="20">
        <f t="shared" si="83"/>
        <v>0</v>
      </c>
      <c r="G511" s="20">
        <f t="shared" si="83"/>
        <v>0</v>
      </c>
      <c r="H511" s="20">
        <f t="shared" si="83"/>
        <v>0</v>
      </c>
      <c r="I511" s="20">
        <f t="shared" si="83"/>
        <v>0</v>
      </c>
      <c r="J511" s="20">
        <f t="shared" si="83"/>
        <v>0</v>
      </c>
      <c r="K511" s="20">
        <f t="shared" si="83"/>
        <v>0</v>
      </c>
      <c r="L511" s="20">
        <f t="shared" si="83"/>
        <v>0</v>
      </c>
      <c r="M511" s="20">
        <f t="shared" si="83"/>
        <v>0</v>
      </c>
      <c r="N511" s="20">
        <f t="shared" si="83"/>
        <v>0</v>
      </c>
      <c r="O511" s="20">
        <f t="shared" si="83"/>
        <v>0</v>
      </c>
      <c r="P511" s="20">
        <f t="shared" si="83"/>
        <v>0</v>
      </c>
      <c r="Q511" s="20">
        <f t="shared" si="83"/>
        <v>0</v>
      </c>
      <c r="R511" s="20">
        <f t="shared" si="82"/>
        <v>0</v>
      </c>
      <c r="S511" s="20">
        <f t="shared" si="82"/>
        <v>0</v>
      </c>
      <c r="T511" s="20">
        <f t="shared" si="82"/>
        <v>0</v>
      </c>
      <c r="U511" s="20">
        <f t="shared" si="82"/>
        <v>0</v>
      </c>
      <c r="V511" s="20">
        <f t="shared" si="82"/>
        <v>0</v>
      </c>
      <c r="W511" s="20">
        <f t="shared" si="82"/>
        <v>0</v>
      </c>
      <c r="X511" s="20">
        <f t="shared" si="82"/>
        <v>0</v>
      </c>
      <c r="Y511" s="20">
        <f t="shared" si="82"/>
        <v>0</v>
      </c>
      <c r="Z511" s="20">
        <f t="shared" si="82"/>
        <v>0</v>
      </c>
      <c r="AA511" s="20">
        <f t="shared" si="82"/>
        <v>0</v>
      </c>
      <c r="AB511" s="20">
        <f t="shared" si="82"/>
        <v>0</v>
      </c>
      <c r="AC511" s="20">
        <f t="shared" si="82"/>
        <v>0</v>
      </c>
      <c r="AD511" s="20">
        <f t="shared" si="82"/>
        <v>0</v>
      </c>
      <c r="AE511" s="12" t="str">
        <f>IF($D511="","",IF(AE$5="",0,(E511*E$8+F511*F$8+G511*G$8+H511*H$8+I511*I$8+#REF!*#REF!)/100))</f>
        <v/>
      </c>
      <c r="AF511" s="12" t="str">
        <f>IF($C511="","",IF(AF$5="",0,(J511*J$8+K511*K$8+L511*L$8+M511*M$8+N511*N$8+#REF!*#REF!)/100))</f>
        <v/>
      </c>
      <c r="AG511" s="12" t="str">
        <f>IF($C511="","",IF(AG$5="",0,(O511*O$8+P511*P$8+Q511*Q$8+R511*R$8+S511*S$8+#REF!*#REF!)/100))</f>
        <v/>
      </c>
      <c r="AH511" s="12" t="str">
        <f>IF($C511="","",IF(AH$5="",0,(T511*T$8+U511*U$8+V511*V$8+W511*W$8+X511*X$8+#REF!*#REF!)/100))</f>
        <v/>
      </c>
      <c r="AI511" s="12" t="str">
        <f t="shared" si="75"/>
        <v/>
      </c>
      <c r="AJ511" s="12"/>
      <c r="AK511" s="12"/>
    </row>
    <row r="512" spans="2:37" x14ac:dyDescent="0.25">
      <c r="B512" s="17"/>
      <c r="C512" s="18"/>
      <c r="D512" s="19"/>
      <c r="E512" s="20">
        <f t="shared" si="83"/>
        <v>0</v>
      </c>
      <c r="F512" s="20">
        <f t="shared" si="83"/>
        <v>0</v>
      </c>
      <c r="G512" s="20">
        <f t="shared" si="83"/>
        <v>0</v>
      </c>
      <c r="H512" s="20">
        <f t="shared" si="83"/>
        <v>0</v>
      </c>
      <c r="I512" s="20">
        <f t="shared" si="83"/>
        <v>0</v>
      </c>
      <c r="J512" s="20">
        <f t="shared" si="83"/>
        <v>0</v>
      </c>
      <c r="K512" s="20">
        <f t="shared" si="83"/>
        <v>0</v>
      </c>
      <c r="L512" s="20">
        <f t="shared" si="83"/>
        <v>0</v>
      </c>
      <c r="M512" s="20">
        <f t="shared" si="83"/>
        <v>0</v>
      </c>
      <c r="N512" s="20">
        <f t="shared" si="83"/>
        <v>0</v>
      </c>
      <c r="O512" s="20">
        <f t="shared" si="83"/>
        <v>0</v>
      </c>
      <c r="P512" s="20">
        <f t="shared" si="83"/>
        <v>0</v>
      </c>
      <c r="Q512" s="20">
        <f t="shared" si="83"/>
        <v>0</v>
      </c>
      <c r="R512" s="20">
        <f t="shared" si="82"/>
        <v>0</v>
      </c>
      <c r="S512" s="20">
        <f t="shared" si="82"/>
        <v>0</v>
      </c>
      <c r="T512" s="20">
        <f t="shared" si="82"/>
        <v>0</v>
      </c>
      <c r="U512" s="20">
        <f t="shared" si="82"/>
        <v>0</v>
      </c>
      <c r="V512" s="20">
        <f t="shared" si="82"/>
        <v>0</v>
      </c>
      <c r="W512" s="20">
        <f t="shared" si="82"/>
        <v>0</v>
      </c>
      <c r="X512" s="20">
        <f t="shared" si="82"/>
        <v>0</v>
      </c>
      <c r="Y512" s="20">
        <f t="shared" si="82"/>
        <v>0</v>
      </c>
      <c r="Z512" s="20">
        <f t="shared" si="82"/>
        <v>0</v>
      </c>
      <c r="AA512" s="20">
        <f t="shared" si="82"/>
        <v>0</v>
      </c>
      <c r="AB512" s="20">
        <f t="shared" si="82"/>
        <v>0</v>
      </c>
      <c r="AC512" s="20">
        <f t="shared" si="82"/>
        <v>0</v>
      </c>
      <c r="AD512" s="20">
        <f t="shared" si="82"/>
        <v>0</v>
      </c>
      <c r="AE512" s="12" t="str">
        <f>IF($D512="","",IF(AE$5="",0,(E512*E$8+F512*F$8+G512*G$8+H512*H$8+I512*I$8+#REF!*#REF!)/100))</f>
        <v/>
      </c>
      <c r="AF512" s="12" t="str">
        <f>IF($C512="","",IF(AF$5="",0,(J512*J$8+K512*K$8+L512*L$8+M512*M$8+N512*N$8+#REF!*#REF!)/100))</f>
        <v/>
      </c>
      <c r="AG512" s="12" t="str">
        <f>IF($C512="","",IF(AG$5="",0,(O512*O$8+P512*P$8+Q512*Q$8+R512*R$8+S512*S$8+#REF!*#REF!)/100))</f>
        <v/>
      </c>
      <c r="AH512" s="12" t="str">
        <f>IF($C512="","",IF(AH$5="",0,(T512*T$8+U512*U$8+V512*V$8+W512*W$8+X512*X$8+#REF!*#REF!)/100))</f>
        <v/>
      </c>
      <c r="AI512" s="12" t="str">
        <f t="shared" si="75"/>
        <v/>
      </c>
      <c r="AJ512" s="12"/>
      <c r="AK512" s="12"/>
    </row>
    <row r="513" spans="2:37" x14ac:dyDescent="0.25">
      <c r="B513" s="17"/>
      <c r="C513" s="18"/>
      <c r="D513" s="19"/>
      <c r="E513" s="20">
        <f t="shared" si="83"/>
        <v>0</v>
      </c>
      <c r="F513" s="20">
        <f t="shared" si="83"/>
        <v>0</v>
      </c>
      <c r="G513" s="20">
        <f t="shared" si="83"/>
        <v>0</v>
      </c>
      <c r="H513" s="20">
        <f t="shared" si="83"/>
        <v>0</v>
      </c>
      <c r="I513" s="20">
        <f t="shared" si="83"/>
        <v>0</v>
      </c>
      <c r="J513" s="20">
        <f t="shared" si="83"/>
        <v>0</v>
      </c>
      <c r="K513" s="20">
        <f t="shared" si="83"/>
        <v>0</v>
      </c>
      <c r="L513" s="20">
        <f t="shared" si="83"/>
        <v>0</v>
      </c>
      <c r="M513" s="20">
        <f t="shared" si="83"/>
        <v>0</v>
      </c>
      <c r="N513" s="20">
        <f t="shared" si="83"/>
        <v>0</v>
      </c>
      <c r="O513" s="20">
        <f t="shared" si="83"/>
        <v>0</v>
      </c>
      <c r="P513" s="20">
        <f t="shared" si="83"/>
        <v>0</v>
      </c>
      <c r="Q513" s="20">
        <f t="shared" si="83"/>
        <v>0</v>
      </c>
      <c r="R513" s="20">
        <f t="shared" si="82"/>
        <v>0</v>
      </c>
      <c r="S513" s="20">
        <f t="shared" si="82"/>
        <v>0</v>
      </c>
      <c r="T513" s="20">
        <f t="shared" si="82"/>
        <v>0</v>
      </c>
      <c r="U513" s="20">
        <f t="shared" si="82"/>
        <v>0</v>
      </c>
      <c r="V513" s="20">
        <f t="shared" si="82"/>
        <v>0</v>
      </c>
      <c r="W513" s="20">
        <f t="shared" si="82"/>
        <v>0</v>
      </c>
      <c r="X513" s="20">
        <f t="shared" si="82"/>
        <v>0</v>
      </c>
      <c r="Y513" s="20">
        <f t="shared" si="82"/>
        <v>0</v>
      </c>
      <c r="Z513" s="20">
        <f t="shared" si="82"/>
        <v>0</v>
      </c>
      <c r="AA513" s="20">
        <f t="shared" si="82"/>
        <v>0</v>
      </c>
      <c r="AB513" s="20">
        <f t="shared" si="82"/>
        <v>0</v>
      </c>
      <c r="AC513" s="20">
        <f t="shared" si="82"/>
        <v>0</v>
      </c>
      <c r="AD513" s="20">
        <f t="shared" si="82"/>
        <v>0</v>
      </c>
      <c r="AE513" s="12" t="str">
        <f>IF($D513="","",IF(AE$5="",0,(E513*E$8+F513*F$8+G513*G$8+H513*H$8+I513*I$8+#REF!*#REF!)/100))</f>
        <v/>
      </c>
      <c r="AF513" s="12" t="str">
        <f>IF($C513="","",IF(AF$5="",0,(J513*J$8+K513*K$8+L513*L$8+M513*M$8+N513*N$8+#REF!*#REF!)/100))</f>
        <v/>
      </c>
      <c r="AG513" s="12" t="str">
        <f>IF($C513="","",IF(AG$5="",0,(O513*O$8+P513*P$8+Q513*Q$8+R513*R$8+S513*S$8+#REF!*#REF!)/100))</f>
        <v/>
      </c>
      <c r="AH513" s="12" t="str">
        <f>IF($C513="","",IF(AH$5="",0,(T513*T$8+U513*U$8+V513*V$8+W513*W$8+X513*X$8+#REF!*#REF!)/100))</f>
        <v/>
      </c>
      <c r="AI513" s="12" t="str">
        <f t="shared" si="75"/>
        <v/>
      </c>
      <c r="AJ513" s="12"/>
      <c r="AK513" s="12"/>
    </row>
    <row r="514" spans="2:37" x14ac:dyDescent="0.25">
      <c r="B514" s="17"/>
      <c r="C514" s="18"/>
      <c r="D514" s="19"/>
      <c r="E514" s="20">
        <f t="shared" si="83"/>
        <v>0</v>
      </c>
      <c r="F514" s="20">
        <f t="shared" si="83"/>
        <v>0</v>
      </c>
      <c r="G514" s="20">
        <f t="shared" si="83"/>
        <v>0</v>
      </c>
      <c r="H514" s="20">
        <f t="shared" si="83"/>
        <v>0</v>
      </c>
      <c r="I514" s="20">
        <f t="shared" si="83"/>
        <v>0</v>
      </c>
      <c r="J514" s="20">
        <f t="shared" si="83"/>
        <v>0</v>
      </c>
      <c r="K514" s="20">
        <f t="shared" si="83"/>
        <v>0</v>
      </c>
      <c r="L514" s="20">
        <f t="shared" si="83"/>
        <v>0</v>
      </c>
      <c r="M514" s="20">
        <f t="shared" si="83"/>
        <v>0</v>
      </c>
      <c r="N514" s="20">
        <f t="shared" si="83"/>
        <v>0</v>
      </c>
      <c r="O514" s="20">
        <f t="shared" si="83"/>
        <v>0</v>
      </c>
      <c r="P514" s="20">
        <f t="shared" si="83"/>
        <v>0</v>
      </c>
      <c r="Q514" s="20">
        <f t="shared" si="83"/>
        <v>0</v>
      </c>
      <c r="R514" s="20">
        <f t="shared" si="82"/>
        <v>0</v>
      </c>
      <c r="S514" s="20">
        <f t="shared" si="82"/>
        <v>0</v>
      </c>
      <c r="T514" s="20">
        <f t="shared" si="82"/>
        <v>0</v>
      </c>
      <c r="U514" s="20">
        <f t="shared" si="82"/>
        <v>0</v>
      </c>
      <c r="V514" s="20">
        <f t="shared" si="82"/>
        <v>0</v>
      </c>
      <c r="W514" s="20">
        <f t="shared" si="82"/>
        <v>0</v>
      </c>
      <c r="X514" s="20">
        <f t="shared" si="82"/>
        <v>0</v>
      </c>
      <c r="Y514" s="20">
        <f t="shared" si="82"/>
        <v>0</v>
      </c>
      <c r="Z514" s="20">
        <f t="shared" si="82"/>
        <v>0</v>
      </c>
      <c r="AA514" s="20">
        <f t="shared" si="82"/>
        <v>0</v>
      </c>
      <c r="AB514" s="20">
        <f t="shared" si="82"/>
        <v>0</v>
      </c>
      <c r="AC514" s="20">
        <f t="shared" si="82"/>
        <v>0</v>
      </c>
      <c r="AD514" s="20">
        <f t="shared" si="82"/>
        <v>0</v>
      </c>
      <c r="AE514" s="12" t="str">
        <f>IF($D514="","",IF(AE$5="",0,(E514*E$8+F514*F$8+G514*G$8+H514*H$8+I514*I$8+#REF!*#REF!)/100))</f>
        <v/>
      </c>
      <c r="AF514" s="12" t="str">
        <f>IF($C514="","",IF(AF$5="",0,(J514*J$8+K514*K$8+L514*L$8+M514*M$8+N514*N$8+#REF!*#REF!)/100))</f>
        <v/>
      </c>
      <c r="AG514" s="12" t="str">
        <f>IF($C514="","",IF(AG$5="",0,(O514*O$8+P514*P$8+Q514*Q$8+R514*R$8+S514*S$8+#REF!*#REF!)/100))</f>
        <v/>
      </c>
      <c r="AH514" s="12" t="str">
        <f>IF($C514="","",IF(AH$5="",0,(T514*T$8+U514*U$8+V514*V$8+W514*W$8+X514*X$8+#REF!*#REF!)/100))</f>
        <v/>
      </c>
      <c r="AI514" s="12" t="str">
        <f t="shared" si="75"/>
        <v/>
      </c>
      <c r="AJ514" s="12"/>
      <c r="AK514" s="12"/>
    </row>
    <row r="515" spans="2:37" x14ac:dyDescent="0.25">
      <c r="B515" s="17"/>
      <c r="C515" s="18"/>
      <c r="D515" s="19"/>
      <c r="E515" s="20">
        <f t="shared" si="83"/>
        <v>0</v>
      </c>
      <c r="F515" s="20">
        <f t="shared" si="83"/>
        <v>0</v>
      </c>
      <c r="G515" s="20">
        <f t="shared" si="83"/>
        <v>0</v>
      </c>
      <c r="H515" s="20">
        <f t="shared" si="83"/>
        <v>0</v>
      </c>
      <c r="I515" s="20">
        <f t="shared" si="83"/>
        <v>0</v>
      </c>
      <c r="J515" s="20">
        <f t="shared" si="83"/>
        <v>0</v>
      </c>
      <c r="K515" s="20">
        <f t="shared" si="83"/>
        <v>0</v>
      </c>
      <c r="L515" s="20">
        <f t="shared" si="83"/>
        <v>0</v>
      </c>
      <c r="M515" s="20">
        <f t="shared" si="83"/>
        <v>0</v>
      </c>
      <c r="N515" s="20">
        <f t="shared" si="83"/>
        <v>0</v>
      </c>
      <c r="O515" s="20">
        <f t="shared" si="83"/>
        <v>0</v>
      </c>
      <c r="P515" s="20">
        <f t="shared" si="83"/>
        <v>0</v>
      </c>
      <c r="Q515" s="20">
        <f t="shared" si="83"/>
        <v>0</v>
      </c>
      <c r="R515" s="20">
        <f t="shared" si="83"/>
        <v>0</v>
      </c>
      <c r="S515" s="20">
        <f t="shared" ref="S515:AD530" si="84">IF(S$8=0,0,"")</f>
        <v>0</v>
      </c>
      <c r="T515" s="20">
        <f t="shared" si="84"/>
        <v>0</v>
      </c>
      <c r="U515" s="20">
        <f t="shared" si="84"/>
        <v>0</v>
      </c>
      <c r="V515" s="20">
        <f t="shared" si="84"/>
        <v>0</v>
      </c>
      <c r="W515" s="20">
        <f t="shared" si="84"/>
        <v>0</v>
      </c>
      <c r="X515" s="20">
        <f t="shared" si="84"/>
        <v>0</v>
      </c>
      <c r="Y515" s="20">
        <f t="shared" si="84"/>
        <v>0</v>
      </c>
      <c r="Z515" s="20">
        <f t="shared" si="84"/>
        <v>0</v>
      </c>
      <c r="AA515" s="20">
        <f t="shared" si="84"/>
        <v>0</v>
      </c>
      <c r="AB515" s="20">
        <f t="shared" si="84"/>
        <v>0</v>
      </c>
      <c r="AC515" s="20">
        <f t="shared" si="84"/>
        <v>0</v>
      </c>
      <c r="AD515" s="20">
        <f t="shared" si="84"/>
        <v>0</v>
      </c>
      <c r="AE515" s="12" t="str">
        <f>IF($D515="","",IF(AE$5="",0,(E515*E$8+F515*F$8+G515*G$8+H515*H$8+I515*I$8+#REF!*#REF!)/100))</f>
        <v/>
      </c>
      <c r="AF515" s="12" t="str">
        <f>IF($C515="","",IF(AF$5="",0,(J515*J$8+K515*K$8+L515*L$8+M515*M$8+N515*N$8+#REF!*#REF!)/100))</f>
        <v/>
      </c>
      <c r="AG515" s="12" t="str">
        <f>IF($C515="","",IF(AG$5="",0,(O515*O$8+P515*P$8+Q515*Q$8+R515*R$8+S515*S$8+#REF!*#REF!)/100))</f>
        <v/>
      </c>
      <c r="AH515" s="12" t="str">
        <f>IF($C515="","",IF(AH$5="",0,(T515*T$8+U515*U$8+V515*V$8+W515*W$8+X515*X$8+#REF!*#REF!)/100))</f>
        <v/>
      </c>
      <c r="AI515" s="12" t="str">
        <f t="shared" si="75"/>
        <v/>
      </c>
      <c r="AJ515" s="12"/>
      <c r="AK515" s="12"/>
    </row>
    <row r="516" spans="2:37" x14ac:dyDescent="0.25">
      <c r="B516" s="17"/>
      <c r="C516" s="18"/>
      <c r="D516" s="19"/>
      <c r="E516" s="20">
        <f t="shared" si="83"/>
        <v>0</v>
      </c>
      <c r="F516" s="20">
        <f t="shared" si="83"/>
        <v>0</v>
      </c>
      <c r="G516" s="20">
        <f t="shared" si="83"/>
        <v>0</v>
      </c>
      <c r="H516" s="20">
        <f t="shared" si="83"/>
        <v>0</v>
      </c>
      <c r="I516" s="20">
        <f t="shared" si="83"/>
        <v>0</v>
      </c>
      <c r="J516" s="20">
        <f t="shared" si="83"/>
        <v>0</v>
      </c>
      <c r="K516" s="20">
        <f t="shared" si="83"/>
        <v>0</v>
      </c>
      <c r="L516" s="20">
        <f t="shared" si="83"/>
        <v>0</v>
      </c>
      <c r="M516" s="20">
        <f t="shared" si="83"/>
        <v>0</v>
      </c>
      <c r="N516" s="20">
        <f t="shared" si="83"/>
        <v>0</v>
      </c>
      <c r="O516" s="20">
        <f t="shared" si="83"/>
        <v>0</v>
      </c>
      <c r="P516" s="20">
        <f t="shared" si="83"/>
        <v>0</v>
      </c>
      <c r="Q516" s="20">
        <f t="shared" si="83"/>
        <v>0</v>
      </c>
      <c r="R516" s="20">
        <f t="shared" si="83"/>
        <v>0</v>
      </c>
      <c r="S516" s="20">
        <f t="shared" si="84"/>
        <v>0</v>
      </c>
      <c r="T516" s="20">
        <f t="shared" si="84"/>
        <v>0</v>
      </c>
      <c r="U516" s="20">
        <f t="shared" si="84"/>
        <v>0</v>
      </c>
      <c r="V516" s="20">
        <f t="shared" si="84"/>
        <v>0</v>
      </c>
      <c r="W516" s="20">
        <f t="shared" si="84"/>
        <v>0</v>
      </c>
      <c r="X516" s="20">
        <f t="shared" si="84"/>
        <v>0</v>
      </c>
      <c r="Y516" s="20">
        <f t="shared" si="84"/>
        <v>0</v>
      </c>
      <c r="Z516" s="20">
        <f t="shared" si="84"/>
        <v>0</v>
      </c>
      <c r="AA516" s="20">
        <f t="shared" si="84"/>
        <v>0</v>
      </c>
      <c r="AB516" s="20">
        <f t="shared" si="84"/>
        <v>0</v>
      </c>
      <c r="AC516" s="20">
        <f t="shared" si="84"/>
        <v>0</v>
      </c>
      <c r="AD516" s="20">
        <f t="shared" si="84"/>
        <v>0</v>
      </c>
      <c r="AE516" s="12" t="str">
        <f>IF($D516="","",IF(AE$5="",0,(E516*E$8+F516*F$8+G516*G$8+H516*H$8+I516*I$8+#REF!*#REF!)/100))</f>
        <v/>
      </c>
      <c r="AF516" s="12" t="str">
        <f>IF($C516="","",IF(AF$5="",0,(J516*J$8+K516*K$8+L516*L$8+M516*M$8+N516*N$8+#REF!*#REF!)/100))</f>
        <v/>
      </c>
      <c r="AG516" s="12" t="str">
        <f>IF($C516="","",IF(AG$5="",0,(O516*O$8+P516*P$8+Q516*Q$8+R516*R$8+S516*S$8+#REF!*#REF!)/100))</f>
        <v/>
      </c>
      <c r="AH516" s="12" t="str">
        <f>IF($C516="","",IF(AH$5="",0,(T516*T$8+U516*U$8+V516*V$8+W516*W$8+X516*X$8+#REF!*#REF!)/100))</f>
        <v/>
      </c>
      <c r="AI516" s="12" t="str">
        <f t="shared" si="75"/>
        <v/>
      </c>
      <c r="AJ516" s="12"/>
      <c r="AK516" s="12"/>
    </row>
    <row r="517" spans="2:37" x14ac:dyDescent="0.25">
      <c r="B517" s="17"/>
      <c r="C517" s="18"/>
      <c r="D517" s="19"/>
      <c r="E517" s="20">
        <f t="shared" si="83"/>
        <v>0</v>
      </c>
      <c r="F517" s="20">
        <f t="shared" si="83"/>
        <v>0</v>
      </c>
      <c r="G517" s="20">
        <f t="shared" si="83"/>
        <v>0</v>
      </c>
      <c r="H517" s="20">
        <f t="shared" si="83"/>
        <v>0</v>
      </c>
      <c r="I517" s="20">
        <f t="shared" si="83"/>
        <v>0</v>
      </c>
      <c r="J517" s="20">
        <f t="shared" si="83"/>
        <v>0</v>
      </c>
      <c r="K517" s="20">
        <f t="shared" si="83"/>
        <v>0</v>
      </c>
      <c r="L517" s="20">
        <f t="shared" si="83"/>
        <v>0</v>
      </c>
      <c r="M517" s="20">
        <f t="shared" si="83"/>
        <v>0</v>
      </c>
      <c r="N517" s="20">
        <f t="shared" si="83"/>
        <v>0</v>
      </c>
      <c r="O517" s="20">
        <f t="shared" si="83"/>
        <v>0</v>
      </c>
      <c r="P517" s="20">
        <f t="shared" ref="P517:R517" si="85">IF(P$8=0,0,"")</f>
        <v>0</v>
      </c>
      <c r="Q517" s="20">
        <f t="shared" si="85"/>
        <v>0</v>
      </c>
      <c r="R517" s="20">
        <f t="shared" si="85"/>
        <v>0</v>
      </c>
      <c r="S517" s="20">
        <f t="shared" si="84"/>
        <v>0</v>
      </c>
      <c r="T517" s="20">
        <f t="shared" si="84"/>
        <v>0</v>
      </c>
      <c r="U517" s="20">
        <f t="shared" si="84"/>
        <v>0</v>
      </c>
      <c r="V517" s="20">
        <f t="shared" si="84"/>
        <v>0</v>
      </c>
      <c r="W517" s="20">
        <f t="shared" si="84"/>
        <v>0</v>
      </c>
      <c r="X517" s="20">
        <f t="shared" si="84"/>
        <v>0</v>
      </c>
      <c r="Y517" s="20">
        <f t="shared" si="84"/>
        <v>0</v>
      </c>
      <c r="Z517" s="20">
        <f t="shared" si="84"/>
        <v>0</v>
      </c>
      <c r="AA517" s="20">
        <f t="shared" si="84"/>
        <v>0</v>
      </c>
      <c r="AB517" s="20">
        <f t="shared" si="84"/>
        <v>0</v>
      </c>
      <c r="AC517" s="20">
        <f t="shared" si="84"/>
        <v>0</v>
      </c>
      <c r="AD517" s="20">
        <f t="shared" si="84"/>
        <v>0</v>
      </c>
      <c r="AE517" s="12" t="str">
        <f>IF($D517="","",IF(AE$5="",0,(E517*E$8+F517*F$8+G517*G$8+H517*H$8+I517*I$8+#REF!*#REF!)/100))</f>
        <v/>
      </c>
      <c r="AF517" s="12" t="str">
        <f>IF($C517="","",IF(AF$5="",0,(J517*J$8+K517*K$8+L517*L$8+M517*M$8+N517*N$8+#REF!*#REF!)/100))</f>
        <v/>
      </c>
      <c r="AG517" s="12" t="str">
        <f>IF($C517="","",IF(AG$5="",0,(O517*O$8+P517*P$8+Q517*Q$8+R517*R$8+S517*S$8+#REF!*#REF!)/100))</f>
        <v/>
      </c>
      <c r="AH517" s="12" t="str">
        <f>IF($C517="","",IF(AH$5="",0,(T517*T$8+U517*U$8+V517*V$8+W517*W$8+X517*X$8+#REF!*#REF!)/100))</f>
        <v/>
      </c>
      <c r="AI517" s="12" t="str">
        <f t="shared" si="75"/>
        <v/>
      </c>
      <c r="AJ517" s="12"/>
      <c r="AK517" s="12"/>
    </row>
    <row r="518" spans="2:37" x14ac:dyDescent="0.25">
      <c r="B518" s="17"/>
      <c r="C518" s="18"/>
      <c r="D518" s="19"/>
      <c r="E518" s="20">
        <f t="shared" ref="E518:R534" si="86">IF(E$8=0,0,"")</f>
        <v>0</v>
      </c>
      <c r="F518" s="20">
        <f t="shared" si="86"/>
        <v>0</v>
      </c>
      <c r="G518" s="20">
        <f t="shared" si="86"/>
        <v>0</v>
      </c>
      <c r="H518" s="20">
        <f t="shared" si="86"/>
        <v>0</v>
      </c>
      <c r="I518" s="20">
        <f t="shared" si="86"/>
        <v>0</v>
      </c>
      <c r="J518" s="20">
        <f t="shared" si="86"/>
        <v>0</v>
      </c>
      <c r="K518" s="20">
        <f t="shared" si="86"/>
        <v>0</v>
      </c>
      <c r="L518" s="20">
        <f t="shared" si="86"/>
        <v>0</v>
      </c>
      <c r="M518" s="20">
        <f t="shared" si="86"/>
        <v>0</v>
      </c>
      <c r="N518" s="20">
        <f t="shared" si="86"/>
        <v>0</v>
      </c>
      <c r="O518" s="20">
        <f t="shared" si="86"/>
        <v>0</v>
      </c>
      <c r="P518" s="20">
        <f t="shared" si="86"/>
        <v>0</v>
      </c>
      <c r="Q518" s="20">
        <f t="shared" si="86"/>
        <v>0</v>
      </c>
      <c r="R518" s="20">
        <f t="shared" si="86"/>
        <v>0</v>
      </c>
      <c r="S518" s="20">
        <f t="shared" si="84"/>
        <v>0</v>
      </c>
      <c r="T518" s="20">
        <f t="shared" si="84"/>
        <v>0</v>
      </c>
      <c r="U518" s="20">
        <f t="shared" si="84"/>
        <v>0</v>
      </c>
      <c r="V518" s="20">
        <f t="shared" si="84"/>
        <v>0</v>
      </c>
      <c r="W518" s="20">
        <f t="shared" si="84"/>
        <v>0</v>
      </c>
      <c r="X518" s="20">
        <f t="shared" si="84"/>
        <v>0</v>
      </c>
      <c r="Y518" s="20">
        <f t="shared" si="84"/>
        <v>0</v>
      </c>
      <c r="Z518" s="20">
        <f t="shared" si="84"/>
        <v>0</v>
      </c>
      <c r="AA518" s="20">
        <f t="shared" si="84"/>
        <v>0</v>
      </c>
      <c r="AB518" s="20">
        <f t="shared" si="84"/>
        <v>0</v>
      </c>
      <c r="AC518" s="20">
        <f t="shared" si="84"/>
        <v>0</v>
      </c>
      <c r="AD518" s="20">
        <f t="shared" si="84"/>
        <v>0</v>
      </c>
      <c r="AE518" s="12" t="str">
        <f>IF($D518="","",IF(AE$5="",0,(E518*E$8+F518*F$8+G518*G$8+H518*H$8+I518*I$8+#REF!*#REF!)/100))</f>
        <v/>
      </c>
      <c r="AF518" s="12" t="str">
        <f>IF($C518="","",IF(AF$5="",0,(J518*J$8+K518*K$8+L518*L$8+M518*M$8+N518*N$8+#REF!*#REF!)/100))</f>
        <v/>
      </c>
      <c r="AG518" s="12" t="str">
        <f>IF($C518="","",IF(AG$5="",0,(O518*O$8+P518*P$8+Q518*Q$8+R518*R$8+S518*S$8+#REF!*#REF!)/100))</f>
        <v/>
      </c>
      <c r="AH518" s="12" t="str">
        <f>IF($C518="","",IF(AH$5="",0,(T518*T$8+U518*U$8+V518*V$8+W518*W$8+X518*X$8+#REF!*#REF!)/100))</f>
        <v/>
      </c>
      <c r="AI518" s="12" t="str">
        <f t="shared" si="75"/>
        <v/>
      </c>
      <c r="AJ518" s="12"/>
      <c r="AK518" s="12"/>
    </row>
    <row r="519" spans="2:37" x14ac:dyDescent="0.25">
      <c r="B519" s="17"/>
      <c r="C519" s="18"/>
      <c r="D519" s="19"/>
      <c r="E519" s="20">
        <f t="shared" si="86"/>
        <v>0</v>
      </c>
      <c r="F519" s="20">
        <f t="shared" si="86"/>
        <v>0</v>
      </c>
      <c r="G519" s="20">
        <f t="shared" si="86"/>
        <v>0</v>
      </c>
      <c r="H519" s="20">
        <f t="shared" si="86"/>
        <v>0</v>
      </c>
      <c r="I519" s="20">
        <f t="shared" si="86"/>
        <v>0</v>
      </c>
      <c r="J519" s="20">
        <f t="shared" si="86"/>
        <v>0</v>
      </c>
      <c r="K519" s="20">
        <f t="shared" si="86"/>
        <v>0</v>
      </c>
      <c r="L519" s="20">
        <f t="shared" si="86"/>
        <v>0</v>
      </c>
      <c r="M519" s="20">
        <f t="shared" si="86"/>
        <v>0</v>
      </c>
      <c r="N519" s="20">
        <f t="shared" si="86"/>
        <v>0</v>
      </c>
      <c r="O519" s="20">
        <f t="shared" si="86"/>
        <v>0</v>
      </c>
      <c r="P519" s="20">
        <f t="shared" si="86"/>
        <v>0</v>
      </c>
      <c r="Q519" s="20">
        <f t="shared" si="86"/>
        <v>0</v>
      </c>
      <c r="R519" s="20">
        <f t="shared" si="86"/>
        <v>0</v>
      </c>
      <c r="S519" s="20">
        <f t="shared" si="84"/>
        <v>0</v>
      </c>
      <c r="T519" s="20">
        <f t="shared" si="84"/>
        <v>0</v>
      </c>
      <c r="U519" s="20">
        <f t="shared" si="84"/>
        <v>0</v>
      </c>
      <c r="V519" s="20">
        <f t="shared" si="84"/>
        <v>0</v>
      </c>
      <c r="W519" s="20">
        <f t="shared" si="84"/>
        <v>0</v>
      </c>
      <c r="X519" s="20">
        <f t="shared" si="84"/>
        <v>0</v>
      </c>
      <c r="Y519" s="20">
        <f t="shared" si="84"/>
        <v>0</v>
      </c>
      <c r="Z519" s="20">
        <f t="shared" si="84"/>
        <v>0</v>
      </c>
      <c r="AA519" s="20">
        <f t="shared" si="84"/>
        <v>0</v>
      </c>
      <c r="AB519" s="20">
        <f t="shared" si="84"/>
        <v>0</v>
      </c>
      <c r="AC519" s="20">
        <f t="shared" si="84"/>
        <v>0</v>
      </c>
      <c r="AD519" s="20">
        <f t="shared" si="84"/>
        <v>0</v>
      </c>
      <c r="AE519" s="12" t="str">
        <f>IF($D519="","",IF(AE$5="",0,(E519*E$8+F519*F$8+G519*G$8+H519*H$8+I519*I$8+#REF!*#REF!)/100))</f>
        <v/>
      </c>
      <c r="AF519" s="12" t="str">
        <f>IF($C519="","",IF(AF$5="",0,(J519*J$8+K519*K$8+L519*L$8+M519*M$8+N519*N$8+#REF!*#REF!)/100))</f>
        <v/>
      </c>
      <c r="AG519" s="12" t="str">
        <f>IF($C519="","",IF(AG$5="",0,(O519*O$8+P519*P$8+Q519*Q$8+R519*R$8+S519*S$8+#REF!*#REF!)/100))</f>
        <v/>
      </c>
      <c r="AH519" s="12" t="str">
        <f>IF($C519="","",IF(AH$5="",0,(T519*T$8+U519*U$8+V519*V$8+W519*W$8+X519*X$8+#REF!*#REF!)/100))</f>
        <v/>
      </c>
      <c r="AI519" s="12" t="str">
        <f t="shared" si="75"/>
        <v/>
      </c>
      <c r="AJ519" s="12"/>
      <c r="AK519" s="12"/>
    </row>
    <row r="520" spans="2:37" x14ac:dyDescent="0.25">
      <c r="B520" s="17"/>
      <c r="C520" s="18"/>
      <c r="D520" s="19"/>
      <c r="E520" s="20">
        <f t="shared" si="86"/>
        <v>0</v>
      </c>
      <c r="F520" s="20">
        <f t="shared" si="86"/>
        <v>0</v>
      </c>
      <c r="G520" s="20">
        <f t="shared" si="86"/>
        <v>0</v>
      </c>
      <c r="H520" s="20">
        <f t="shared" si="86"/>
        <v>0</v>
      </c>
      <c r="I520" s="20">
        <f t="shared" si="86"/>
        <v>0</v>
      </c>
      <c r="J520" s="20">
        <f t="shared" si="86"/>
        <v>0</v>
      </c>
      <c r="K520" s="20">
        <f t="shared" si="86"/>
        <v>0</v>
      </c>
      <c r="L520" s="20">
        <f t="shared" si="86"/>
        <v>0</v>
      </c>
      <c r="M520" s="20">
        <f t="shared" si="86"/>
        <v>0</v>
      </c>
      <c r="N520" s="20">
        <f t="shared" si="86"/>
        <v>0</v>
      </c>
      <c r="O520" s="20">
        <f t="shared" si="86"/>
        <v>0</v>
      </c>
      <c r="P520" s="20">
        <f t="shared" si="86"/>
        <v>0</v>
      </c>
      <c r="Q520" s="20">
        <f t="shared" si="86"/>
        <v>0</v>
      </c>
      <c r="R520" s="20">
        <f t="shared" si="86"/>
        <v>0</v>
      </c>
      <c r="S520" s="20">
        <f t="shared" si="84"/>
        <v>0</v>
      </c>
      <c r="T520" s="20">
        <f t="shared" si="84"/>
        <v>0</v>
      </c>
      <c r="U520" s="20">
        <f t="shared" si="84"/>
        <v>0</v>
      </c>
      <c r="V520" s="20">
        <f t="shared" si="84"/>
        <v>0</v>
      </c>
      <c r="W520" s="20">
        <f t="shared" si="84"/>
        <v>0</v>
      </c>
      <c r="X520" s="20">
        <f t="shared" si="84"/>
        <v>0</v>
      </c>
      <c r="Y520" s="20">
        <f t="shared" si="84"/>
        <v>0</v>
      </c>
      <c r="Z520" s="20">
        <f t="shared" si="84"/>
        <v>0</v>
      </c>
      <c r="AA520" s="20">
        <f t="shared" si="84"/>
        <v>0</v>
      </c>
      <c r="AB520" s="20">
        <f t="shared" si="84"/>
        <v>0</v>
      </c>
      <c r="AC520" s="20">
        <f t="shared" si="84"/>
        <v>0</v>
      </c>
      <c r="AD520" s="20">
        <f t="shared" si="84"/>
        <v>0</v>
      </c>
      <c r="AE520" s="12" t="str">
        <f>IF($D520="","",IF(AE$5="",0,(E520*E$8+F520*F$8+G520*G$8+H520*H$8+I520*I$8+#REF!*#REF!)/100))</f>
        <v/>
      </c>
      <c r="AF520" s="12" t="str">
        <f>IF($C520="","",IF(AF$5="",0,(J520*J$8+K520*K$8+L520*L$8+M520*M$8+N520*N$8+#REF!*#REF!)/100))</f>
        <v/>
      </c>
      <c r="AG520" s="12" t="str">
        <f>IF($C520="","",IF(AG$5="",0,(O520*O$8+P520*P$8+Q520*Q$8+R520*R$8+S520*S$8+#REF!*#REF!)/100))</f>
        <v/>
      </c>
      <c r="AH520" s="12" t="str">
        <f>IF($C520="","",IF(AH$5="",0,(T520*T$8+U520*U$8+V520*V$8+W520*W$8+X520*X$8+#REF!*#REF!)/100))</f>
        <v/>
      </c>
      <c r="AI520" s="12" t="str">
        <f t="shared" si="75"/>
        <v/>
      </c>
      <c r="AJ520" s="12"/>
      <c r="AK520" s="12"/>
    </row>
    <row r="521" spans="2:37" x14ac:dyDescent="0.25">
      <c r="B521" s="17"/>
      <c r="C521" s="18"/>
      <c r="D521" s="19"/>
      <c r="E521" s="20">
        <f t="shared" si="86"/>
        <v>0</v>
      </c>
      <c r="F521" s="20">
        <f t="shared" si="86"/>
        <v>0</v>
      </c>
      <c r="G521" s="20">
        <f t="shared" si="86"/>
        <v>0</v>
      </c>
      <c r="H521" s="20">
        <f t="shared" si="86"/>
        <v>0</v>
      </c>
      <c r="I521" s="20">
        <f t="shared" si="86"/>
        <v>0</v>
      </c>
      <c r="J521" s="20">
        <f t="shared" si="86"/>
        <v>0</v>
      </c>
      <c r="K521" s="20">
        <f t="shared" si="86"/>
        <v>0</v>
      </c>
      <c r="L521" s="20">
        <f t="shared" si="86"/>
        <v>0</v>
      </c>
      <c r="M521" s="20">
        <f t="shared" si="86"/>
        <v>0</v>
      </c>
      <c r="N521" s="20">
        <f t="shared" si="86"/>
        <v>0</v>
      </c>
      <c r="O521" s="20">
        <f t="shared" si="86"/>
        <v>0</v>
      </c>
      <c r="P521" s="20">
        <f t="shared" si="86"/>
        <v>0</v>
      </c>
      <c r="Q521" s="20">
        <f t="shared" si="86"/>
        <v>0</v>
      </c>
      <c r="R521" s="20">
        <f t="shared" si="86"/>
        <v>0</v>
      </c>
      <c r="S521" s="20">
        <f t="shared" si="84"/>
        <v>0</v>
      </c>
      <c r="T521" s="20">
        <f t="shared" si="84"/>
        <v>0</v>
      </c>
      <c r="U521" s="20">
        <f t="shared" si="84"/>
        <v>0</v>
      </c>
      <c r="V521" s="20">
        <f t="shared" si="84"/>
        <v>0</v>
      </c>
      <c r="W521" s="20">
        <f t="shared" si="84"/>
        <v>0</v>
      </c>
      <c r="X521" s="20">
        <f t="shared" si="84"/>
        <v>0</v>
      </c>
      <c r="Y521" s="20">
        <f t="shared" si="84"/>
        <v>0</v>
      </c>
      <c r="Z521" s="20">
        <f t="shared" si="84"/>
        <v>0</v>
      </c>
      <c r="AA521" s="20">
        <f t="shared" si="84"/>
        <v>0</v>
      </c>
      <c r="AB521" s="20">
        <f t="shared" si="84"/>
        <v>0</v>
      </c>
      <c r="AC521" s="20">
        <f t="shared" si="84"/>
        <v>0</v>
      </c>
      <c r="AD521" s="20">
        <f t="shared" si="84"/>
        <v>0</v>
      </c>
      <c r="AE521" s="12" t="str">
        <f>IF($D521="","",IF(AE$5="",0,(E521*E$8+F521*F$8+G521*G$8+H521*H$8+I521*I$8+#REF!*#REF!)/100))</f>
        <v/>
      </c>
      <c r="AF521" s="12" t="str">
        <f>IF($C521="","",IF(AF$5="",0,(J521*J$8+K521*K$8+L521*L$8+M521*M$8+N521*N$8+#REF!*#REF!)/100))</f>
        <v/>
      </c>
      <c r="AG521" s="12" t="str">
        <f>IF($C521="","",IF(AG$5="",0,(O521*O$8+P521*P$8+Q521*Q$8+R521*R$8+S521*S$8+#REF!*#REF!)/100))</f>
        <v/>
      </c>
      <c r="AH521" s="12" t="str">
        <f>IF($C521="","",IF(AH$5="",0,(T521*T$8+U521*U$8+V521*V$8+W521*W$8+X521*X$8+#REF!*#REF!)/100))</f>
        <v/>
      </c>
      <c r="AI521" s="12" t="str">
        <f t="shared" ref="AI521:AI584" si="87">IF($C521="","",IF(AI$5="",0,(Y521*Y$8+Z521*Z$8+AA521*AA$8+AB521*AB$8+AC521*AC$8+AD521*AD$8)/100))</f>
        <v/>
      </c>
      <c r="AJ521" s="12"/>
      <c r="AK521" s="12"/>
    </row>
    <row r="522" spans="2:37" x14ac:dyDescent="0.25">
      <c r="B522" s="17"/>
      <c r="C522" s="18"/>
      <c r="D522" s="19"/>
      <c r="E522" s="20">
        <f t="shared" si="86"/>
        <v>0</v>
      </c>
      <c r="F522" s="20">
        <f t="shared" si="86"/>
        <v>0</v>
      </c>
      <c r="G522" s="20">
        <f t="shared" si="86"/>
        <v>0</v>
      </c>
      <c r="H522" s="20">
        <f t="shared" si="86"/>
        <v>0</v>
      </c>
      <c r="I522" s="20">
        <f t="shared" si="86"/>
        <v>0</v>
      </c>
      <c r="J522" s="20">
        <f t="shared" si="86"/>
        <v>0</v>
      </c>
      <c r="K522" s="20">
        <f t="shared" si="86"/>
        <v>0</v>
      </c>
      <c r="L522" s="20">
        <f t="shared" si="86"/>
        <v>0</v>
      </c>
      <c r="M522" s="20">
        <f t="shared" si="86"/>
        <v>0</v>
      </c>
      <c r="N522" s="20">
        <f t="shared" si="86"/>
        <v>0</v>
      </c>
      <c r="O522" s="20">
        <f t="shared" si="86"/>
        <v>0</v>
      </c>
      <c r="P522" s="20">
        <f t="shared" si="86"/>
        <v>0</v>
      </c>
      <c r="Q522" s="20">
        <f t="shared" si="86"/>
        <v>0</v>
      </c>
      <c r="R522" s="20">
        <f t="shared" si="86"/>
        <v>0</v>
      </c>
      <c r="S522" s="20">
        <f t="shared" si="84"/>
        <v>0</v>
      </c>
      <c r="T522" s="20">
        <f t="shared" si="84"/>
        <v>0</v>
      </c>
      <c r="U522" s="20">
        <f t="shared" si="84"/>
        <v>0</v>
      </c>
      <c r="V522" s="20">
        <f t="shared" si="84"/>
        <v>0</v>
      </c>
      <c r="W522" s="20">
        <f t="shared" si="84"/>
        <v>0</v>
      </c>
      <c r="X522" s="20">
        <f t="shared" si="84"/>
        <v>0</v>
      </c>
      <c r="Y522" s="20">
        <f t="shared" si="84"/>
        <v>0</v>
      </c>
      <c r="Z522" s="20">
        <f t="shared" si="84"/>
        <v>0</v>
      </c>
      <c r="AA522" s="20">
        <f t="shared" si="84"/>
        <v>0</v>
      </c>
      <c r="AB522" s="20">
        <f t="shared" si="84"/>
        <v>0</v>
      </c>
      <c r="AC522" s="20">
        <f t="shared" si="84"/>
        <v>0</v>
      </c>
      <c r="AD522" s="20">
        <f t="shared" si="84"/>
        <v>0</v>
      </c>
      <c r="AE522" s="12" t="str">
        <f>IF($D522="","",IF(AE$5="",0,(E522*E$8+F522*F$8+G522*G$8+H522*H$8+I522*I$8+#REF!*#REF!)/100))</f>
        <v/>
      </c>
      <c r="AF522" s="12" t="str">
        <f>IF($C522="","",IF(AF$5="",0,(J522*J$8+K522*K$8+L522*L$8+M522*M$8+N522*N$8+#REF!*#REF!)/100))</f>
        <v/>
      </c>
      <c r="AG522" s="12" t="str">
        <f>IF($C522="","",IF(AG$5="",0,(O522*O$8+P522*P$8+Q522*Q$8+R522*R$8+S522*S$8+#REF!*#REF!)/100))</f>
        <v/>
      </c>
      <c r="AH522" s="12" t="str">
        <f>IF($C522="","",IF(AH$5="",0,(T522*T$8+U522*U$8+V522*V$8+W522*W$8+X522*X$8+#REF!*#REF!)/100))</f>
        <v/>
      </c>
      <c r="AI522" s="12" t="str">
        <f t="shared" si="87"/>
        <v/>
      </c>
      <c r="AJ522" s="12"/>
      <c r="AK522" s="12"/>
    </row>
    <row r="523" spans="2:37" x14ac:dyDescent="0.25">
      <c r="B523" s="17"/>
      <c r="C523" s="18"/>
      <c r="D523" s="19"/>
      <c r="E523" s="20">
        <f t="shared" si="86"/>
        <v>0</v>
      </c>
      <c r="F523" s="20">
        <f t="shared" si="86"/>
        <v>0</v>
      </c>
      <c r="G523" s="20">
        <f t="shared" si="86"/>
        <v>0</v>
      </c>
      <c r="H523" s="20">
        <f t="shared" si="86"/>
        <v>0</v>
      </c>
      <c r="I523" s="20">
        <f t="shared" si="86"/>
        <v>0</v>
      </c>
      <c r="J523" s="20">
        <f t="shared" si="86"/>
        <v>0</v>
      </c>
      <c r="K523" s="20">
        <f t="shared" si="86"/>
        <v>0</v>
      </c>
      <c r="L523" s="20">
        <f t="shared" si="86"/>
        <v>0</v>
      </c>
      <c r="M523" s="20">
        <f t="shared" si="86"/>
        <v>0</v>
      </c>
      <c r="N523" s="20">
        <f t="shared" si="86"/>
        <v>0</v>
      </c>
      <c r="O523" s="20">
        <f t="shared" si="86"/>
        <v>0</v>
      </c>
      <c r="P523" s="20">
        <f t="shared" si="86"/>
        <v>0</v>
      </c>
      <c r="Q523" s="20">
        <f t="shared" si="86"/>
        <v>0</v>
      </c>
      <c r="R523" s="20">
        <f t="shared" si="86"/>
        <v>0</v>
      </c>
      <c r="S523" s="20">
        <f t="shared" si="84"/>
        <v>0</v>
      </c>
      <c r="T523" s="20">
        <f t="shared" si="84"/>
        <v>0</v>
      </c>
      <c r="U523" s="20">
        <f t="shared" si="84"/>
        <v>0</v>
      </c>
      <c r="V523" s="20">
        <f t="shared" si="84"/>
        <v>0</v>
      </c>
      <c r="W523" s="20">
        <f t="shared" si="84"/>
        <v>0</v>
      </c>
      <c r="X523" s="20">
        <f t="shared" si="84"/>
        <v>0</v>
      </c>
      <c r="Y523" s="20">
        <f t="shared" si="84"/>
        <v>0</v>
      </c>
      <c r="Z523" s="20">
        <f t="shared" si="84"/>
        <v>0</v>
      </c>
      <c r="AA523" s="20">
        <f t="shared" si="84"/>
        <v>0</v>
      </c>
      <c r="AB523" s="20">
        <f t="shared" si="84"/>
        <v>0</v>
      </c>
      <c r="AC523" s="20">
        <f t="shared" si="84"/>
        <v>0</v>
      </c>
      <c r="AD523" s="20">
        <f t="shared" si="84"/>
        <v>0</v>
      </c>
      <c r="AE523" s="12" t="str">
        <f>IF($D523="","",IF(AE$5="",0,(E523*E$8+F523*F$8+G523*G$8+H523*H$8+I523*I$8+#REF!*#REF!)/100))</f>
        <v/>
      </c>
      <c r="AF523" s="12" t="str">
        <f>IF($C523="","",IF(AF$5="",0,(J523*J$8+K523*K$8+L523*L$8+M523*M$8+N523*N$8+#REF!*#REF!)/100))</f>
        <v/>
      </c>
      <c r="AG523" s="12" t="str">
        <f>IF($C523="","",IF(AG$5="",0,(O523*O$8+P523*P$8+Q523*Q$8+R523*R$8+S523*S$8+#REF!*#REF!)/100))</f>
        <v/>
      </c>
      <c r="AH523" s="12" t="str">
        <f>IF($C523="","",IF(AH$5="",0,(T523*T$8+U523*U$8+V523*V$8+W523*W$8+X523*X$8+#REF!*#REF!)/100))</f>
        <v/>
      </c>
      <c r="AI523" s="12" t="str">
        <f t="shared" si="87"/>
        <v/>
      </c>
      <c r="AJ523" s="12"/>
      <c r="AK523" s="12"/>
    </row>
    <row r="524" spans="2:37" x14ac:dyDescent="0.25">
      <c r="B524" s="17"/>
      <c r="C524" s="18"/>
      <c r="D524" s="19"/>
      <c r="E524" s="20">
        <f t="shared" si="86"/>
        <v>0</v>
      </c>
      <c r="F524" s="20">
        <f t="shared" si="86"/>
        <v>0</v>
      </c>
      <c r="G524" s="20">
        <f t="shared" si="86"/>
        <v>0</v>
      </c>
      <c r="H524" s="20">
        <f t="shared" si="86"/>
        <v>0</v>
      </c>
      <c r="I524" s="20">
        <f t="shared" si="86"/>
        <v>0</v>
      </c>
      <c r="J524" s="20">
        <f t="shared" si="86"/>
        <v>0</v>
      </c>
      <c r="K524" s="20">
        <f t="shared" si="86"/>
        <v>0</v>
      </c>
      <c r="L524" s="20">
        <f t="shared" si="86"/>
        <v>0</v>
      </c>
      <c r="M524" s="20">
        <f t="shared" si="86"/>
        <v>0</v>
      </c>
      <c r="N524" s="20">
        <f t="shared" si="86"/>
        <v>0</v>
      </c>
      <c r="O524" s="20">
        <f t="shared" si="86"/>
        <v>0</v>
      </c>
      <c r="P524" s="20">
        <f t="shared" si="86"/>
        <v>0</v>
      </c>
      <c r="Q524" s="20">
        <f t="shared" si="86"/>
        <v>0</v>
      </c>
      <c r="R524" s="20">
        <f t="shared" si="86"/>
        <v>0</v>
      </c>
      <c r="S524" s="20">
        <f t="shared" si="84"/>
        <v>0</v>
      </c>
      <c r="T524" s="20">
        <f t="shared" si="84"/>
        <v>0</v>
      </c>
      <c r="U524" s="20">
        <f t="shared" si="84"/>
        <v>0</v>
      </c>
      <c r="V524" s="20">
        <f t="shared" si="84"/>
        <v>0</v>
      </c>
      <c r="W524" s="20">
        <f t="shared" si="84"/>
        <v>0</v>
      </c>
      <c r="X524" s="20">
        <f t="shared" si="84"/>
        <v>0</v>
      </c>
      <c r="Y524" s="20">
        <f t="shared" si="84"/>
        <v>0</v>
      </c>
      <c r="Z524" s="20">
        <f t="shared" si="84"/>
        <v>0</v>
      </c>
      <c r="AA524" s="20">
        <f t="shared" si="84"/>
        <v>0</v>
      </c>
      <c r="AB524" s="20">
        <f t="shared" si="84"/>
        <v>0</v>
      </c>
      <c r="AC524" s="20">
        <f t="shared" si="84"/>
        <v>0</v>
      </c>
      <c r="AD524" s="20">
        <f t="shared" si="84"/>
        <v>0</v>
      </c>
      <c r="AE524" s="12" t="str">
        <f>IF($D524="","",IF(AE$5="",0,(E524*E$8+F524*F$8+G524*G$8+H524*H$8+I524*I$8+#REF!*#REF!)/100))</f>
        <v/>
      </c>
      <c r="AF524" s="12" t="str">
        <f>IF($C524="","",IF(AF$5="",0,(J524*J$8+K524*K$8+L524*L$8+M524*M$8+N524*N$8+#REF!*#REF!)/100))</f>
        <v/>
      </c>
      <c r="AG524" s="12" t="str">
        <f>IF($C524="","",IF(AG$5="",0,(O524*O$8+P524*P$8+Q524*Q$8+R524*R$8+S524*S$8+#REF!*#REF!)/100))</f>
        <v/>
      </c>
      <c r="AH524" s="12" t="str">
        <f>IF($C524="","",IF(AH$5="",0,(T524*T$8+U524*U$8+V524*V$8+W524*W$8+X524*X$8+#REF!*#REF!)/100))</f>
        <v/>
      </c>
      <c r="AI524" s="12" t="str">
        <f t="shared" si="87"/>
        <v/>
      </c>
      <c r="AJ524" s="12"/>
      <c r="AK524" s="12"/>
    </row>
    <row r="525" spans="2:37" x14ac:dyDescent="0.25">
      <c r="B525" s="17"/>
      <c r="C525" s="18"/>
      <c r="D525" s="19"/>
      <c r="E525" s="20">
        <f t="shared" si="86"/>
        <v>0</v>
      </c>
      <c r="F525" s="20">
        <f t="shared" si="86"/>
        <v>0</v>
      </c>
      <c r="G525" s="20">
        <f t="shared" si="86"/>
        <v>0</v>
      </c>
      <c r="H525" s="20">
        <f t="shared" si="86"/>
        <v>0</v>
      </c>
      <c r="I525" s="20">
        <f t="shared" si="86"/>
        <v>0</v>
      </c>
      <c r="J525" s="20">
        <f t="shared" si="86"/>
        <v>0</v>
      </c>
      <c r="K525" s="20">
        <f t="shared" si="86"/>
        <v>0</v>
      </c>
      <c r="L525" s="20">
        <f t="shared" si="86"/>
        <v>0</v>
      </c>
      <c r="M525" s="20">
        <f t="shared" si="86"/>
        <v>0</v>
      </c>
      <c r="N525" s="20">
        <f t="shared" si="86"/>
        <v>0</v>
      </c>
      <c r="O525" s="20">
        <f t="shared" si="86"/>
        <v>0</v>
      </c>
      <c r="P525" s="20">
        <f t="shared" si="86"/>
        <v>0</v>
      </c>
      <c r="Q525" s="20">
        <f t="shared" si="86"/>
        <v>0</v>
      </c>
      <c r="R525" s="20">
        <f t="shared" si="86"/>
        <v>0</v>
      </c>
      <c r="S525" s="20">
        <f t="shared" si="84"/>
        <v>0</v>
      </c>
      <c r="T525" s="20">
        <f t="shared" si="84"/>
        <v>0</v>
      </c>
      <c r="U525" s="20">
        <f t="shared" si="84"/>
        <v>0</v>
      </c>
      <c r="V525" s="20">
        <f t="shared" si="84"/>
        <v>0</v>
      </c>
      <c r="W525" s="20">
        <f t="shared" si="84"/>
        <v>0</v>
      </c>
      <c r="X525" s="20">
        <f t="shared" si="84"/>
        <v>0</v>
      </c>
      <c r="Y525" s="20">
        <f t="shared" si="84"/>
        <v>0</v>
      </c>
      <c r="Z525" s="20">
        <f t="shared" si="84"/>
        <v>0</v>
      </c>
      <c r="AA525" s="20">
        <f t="shared" si="84"/>
        <v>0</v>
      </c>
      <c r="AB525" s="20">
        <f t="shared" si="84"/>
        <v>0</v>
      </c>
      <c r="AC525" s="20">
        <f t="shared" si="84"/>
        <v>0</v>
      </c>
      <c r="AD525" s="20">
        <f t="shared" si="84"/>
        <v>0</v>
      </c>
      <c r="AE525" s="12" t="str">
        <f>IF($D525="","",IF(AE$5="",0,(E525*E$8+F525*F$8+G525*G$8+H525*H$8+I525*I$8+#REF!*#REF!)/100))</f>
        <v/>
      </c>
      <c r="AF525" s="12" t="str">
        <f>IF($C525="","",IF(AF$5="",0,(J525*J$8+K525*K$8+L525*L$8+M525*M$8+N525*N$8+#REF!*#REF!)/100))</f>
        <v/>
      </c>
      <c r="AG525" s="12" t="str">
        <f>IF($C525="","",IF(AG$5="",0,(O525*O$8+P525*P$8+Q525*Q$8+R525*R$8+S525*S$8+#REF!*#REF!)/100))</f>
        <v/>
      </c>
      <c r="AH525" s="12" t="str">
        <f>IF($C525="","",IF(AH$5="",0,(T525*T$8+U525*U$8+V525*V$8+W525*W$8+X525*X$8+#REF!*#REF!)/100))</f>
        <v/>
      </c>
      <c r="AI525" s="12" t="str">
        <f t="shared" si="87"/>
        <v/>
      </c>
      <c r="AJ525" s="12"/>
      <c r="AK525" s="12"/>
    </row>
    <row r="526" spans="2:37" x14ac:dyDescent="0.25">
      <c r="B526" s="17"/>
      <c r="C526" s="18"/>
      <c r="D526" s="19"/>
      <c r="E526" s="20">
        <f t="shared" si="86"/>
        <v>0</v>
      </c>
      <c r="F526" s="20">
        <f t="shared" si="86"/>
        <v>0</v>
      </c>
      <c r="G526" s="20">
        <f t="shared" si="86"/>
        <v>0</v>
      </c>
      <c r="H526" s="20">
        <f t="shared" si="86"/>
        <v>0</v>
      </c>
      <c r="I526" s="20">
        <f t="shared" si="86"/>
        <v>0</v>
      </c>
      <c r="J526" s="20">
        <f t="shared" si="86"/>
        <v>0</v>
      </c>
      <c r="K526" s="20">
        <f t="shared" si="86"/>
        <v>0</v>
      </c>
      <c r="L526" s="20">
        <f t="shared" si="86"/>
        <v>0</v>
      </c>
      <c r="M526" s="20">
        <f t="shared" si="86"/>
        <v>0</v>
      </c>
      <c r="N526" s="20">
        <f t="shared" si="86"/>
        <v>0</v>
      </c>
      <c r="O526" s="20">
        <f t="shared" si="86"/>
        <v>0</v>
      </c>
      <c r="P526" s="20">
        <f t="shared" si="86"/>
        <v>0</v>
      </c>
      <c r="Q526" s="20">
        <f t="shared" si="86"/>
        <v>0</v>
      </c>
      <c r="R526" s="20">
        <f t="shared" si="86"/>
        <v>0</v>
      </c>
      <c r="S526" s="20">
        <f t="shared" si="84"/>
        <v>0</v>
      </c>
      <c r="T526" s="20">
        <f t="shared" si="84"/>
        <v>0</v>
      </c>
      <c r="U526" s="20">
        <f t="shared" si="84"/>
        <v>0</v>
      </c>
      <c r="V526" s="20">
        <f t="shared" si="84"/>
        <v>0</v>
      </c>
      <c r="W526" s="20">
        <f t="shared" si="84"/>
        <v>0</v>
      </c>
      <c r="X526" s="20">
        <f t="shared" si="84"/>
        <v>0</v>
      </c>
      <c r="Y526" s="20">
        <f t="shared" si="84"/>
        <v>0</v>
      </c>
      <c r="Z526" s="20">
        <f t="shared" si="84"/>
        <v>0</v>
      </c>
      <c r="AA526" s="20">
        <f t="shared" si="84"/>
        <v>0</v>
      </c>
      <c r="AB526" s="20">
        <f t="shared" si="84"/>
        <v>0</v>
      </c>
      <c r="AC526" s="20">
        <f t="shared" si="84"/>
        <v>0</v>
      </c>
      <c r="AD526" s="20">
        <f t="shared" si="84"/>
        <v>0</v>
      </c>
      <c r="AE526" s="12" t="str">
        <f>IF($D526="","",IF(AE$5="",0,(E526*E$8+F526*F$8+G526*G$8+H526*H$8+I526*I$8+#REF!*#REF!)/100))</f>
        <v/>
      </c>
      <c r="AF526" s="12" t="str">
        <f>IF($C526="","",IF(AF$5="",0,(J526*J$8+K526*K$8+L526*L$8+M526*M$8+N526*N$8+#REF!*#REF!)/100))</f>
        <v/>
      </c>
      <c r="AG526" s="12" t="str">
        <f>IF($C526="","",IF(AG$5="",0,(O526*O$8+P526*P$8+Q526*Q$8+R526*R$8+S526*S$8+#REF!*#REF!)/100))</f>
        <v/>
      </c>
      <c r="AH526" s="12" t="str">
        <f>IF($C526="","",IF(AH$5="",0,(T526*T$8+U526*U$8+V526*V$8+W526*W$8+X526*X$8+#REF!*#REF!)/100))</f>
        <v/>
      </c>
      <c r="AI526" s="12" t="str">
        <f t="shared" si="87"/>
        <v/>
      </c>
      <c r="AJ526" s="12"/>
      <c r="AK526" s="12"/>
    </row>
    <row r="527" spans="2:37" x14ac:dyDescent="0.25">
      <c r="B527" s="17"/>
      <c r="C527" s="18"/>
      <c r="D527" s="19"/>
      <c r="E527" s="20">
        <f t="shared" si="86"/>
        <v>0</v>
      </c>
      <c r="F527" s="20">
        <f t="shared" si="86"/>
        <v>0</v>
      </c>
      <c r="G527" s="20">
        <f t="shared" si="86"/>
        <v>0</v>
      </c>
      <c r="H527" s="20">
        <f t="shared" si="86"/>
        <v>0</v>
      </c>
      <c r="I527" s="20">
        <f t="shared" si="86"/>
        <v>0</v>
      </c>
      <c r="J527" s="20">
        <f t="shared" si="86"/>
        <v>0</v>
      </c>
      <c r="K527" s="20">
        <f t="shared" si="86"/>
        <v>0</v>
      </c>
      <c r="L527" s="20">
        <f t="shared" si="86"/>
        <v>0</v>
      </c>
      <c r="M527" s="20">
        <f t="shared" si="86"/>
        <v>0</v>
      </c>
      <c r="N527" s="20">
        <f t="shared" si="86"/>
        <v>0</v>
      </c>
      <c r="O527" s="20">
        <f t="shared" si="86"/>
        <v>0</v>
      </c>
      <c r="P527" s="20">
        <f t="shared" si="86"/>
        <v>0</v>
      </c>
      <c r="Q527" s="20">
        <f t="shared" si="86"/>
        <v>0</v>
      </c>
      <c r="R527" s="20">
        <f t="shared" si="86"/>
        <v>0</v>
      </c>
      <c r="S527" s="20">
        <f t="shared" si="84"/>
        <v>0</v>
      </c>
      <c r="T527" s="20">
        <f t="shared" si="84"/>
        <v>0</v>
      </c>
      <c r="U527" s="20">
        <f t="shared" si="84"/>
        <v>0</v>
      </c>
      <c r="V527" s="20">
        <f t="shared" si="84"/>
        <v>0</v>
      </c>
      <c r="W527" s="20">
        <f t="shared" si="84"/>
        <v>0</v>
      </c>
      <c r="X527" s="20">
        <f t="shared" si="84"/>
        <v>0</v>
      </c>
      <c r="Y527" s="20">
        <f t="shared" si="84"/>
        <v>0</v>
      </c>
      <c r="Z527" s="20">
        <f t="shared" si="84"/>
        <v>0</v>
      </c>
      <c r="AA527" s="20">
        <f t="shared" si="84"/>
        <v>0</v>
      </c>
      <c r="AB527" s="20">
        <f t="shared" si="84"/>
        <v>0</v>
      </c>
      <c r="AC527" s="20">
        <f t="shared" si="84"/>
        <v>0</v>
      </c>
      <c r="AD527" s="20">
        <f t="shared" si="84"/>
        <v>0</v>
      </c>
      <c r="AE527" s="12" t="str">
        <f>IF($D527="","",IF(AE$5="",0,(E527*E$8+F527*F$8+G527*G$8+H527*H$8+I527*I$8+#REF!*#REF!)/100))</f>
        <v/>
      </c>
      <c r="AF527" s="12" t="str">
        <f>IF($C527="","",IF(AF$5="",0,(J527*J$8+K527*K$8+L527*L$8+M527*M$8+N527*N$8+#REF!*#REF!)/100))</f>
        <v/>
      </c>
      <c r="AG527" s="12" t="str">
        <f>IF($C527="","",IF(AG$5="",0,(O527*O$8+P527*P$8+Q527*Q$8+R527*R$8+S527*S$8+#REF!*#REF!)/100))</f>
        <v/>
      </c>
      <c r="AH527" s="12" t="str">
        <f>IF($C527="","",IF(AH$5="",0,(T527*T$8+U527*U$8+V527*V$8+W527*W$8+X527*X$8+#REF!*#REF!)/100))</f>
        <v/>
      </c>
      <c r="AI527" s="12" t="str">
        <f t="shared" si="87"/>
        <v/>
      </c>
      <c r="AJ527" s="12"/>
      <c r="AK527" s="12"/>
    </row>
    <row r="528" spans="2:37" x14ac:dyDescent="0.25">
      <c r="B528" s="17"/>
      <c r="C528" s="18"/>
      <c r="D528" s="19"/>
      <c r="E528" s="20">
        <f t="shared" si="86"/>
        <v>0</v>
      </c>
      <c r="F528" s="20">
        <f t="shared" si="86"/>
        <v>0</v>
      </c>
      <c r="G528" s="20">
        <f t="shared" si="86"/>
        <v>0</v>
      </c>
      <c r="H528" s="20">
        <f t="shared" si="86"/>
        <v>0</v>
      </c>
      <c r="I528" s="20">
        <f t="shared" si="86"/>
        <v>0</v>
      </c>
      <c r="J528" s="20">
        <f t="shared" si="86"/>
        <v>0</v>
      </c>
      <c r="K528" s="20">
        <f t="shared" si="86"/>
        <v>0</v>
      </c>
      <c r="L528" s="20">
        <f t="shared" si="86"/>
        <v>0</v>
      </c>
      <c r="M528" s="20">
        <f t="shared" si="86"/>
        <v>0</v>
      </c>
      <c r="N528" s="20">
        <f t="shared" si="86"/>
        <v>0</v>
      </c>
      <c r="O528" s="20">
        <f t="shared" si="86"/>
        <v>0</v>
      </c>
      <c r="P528" s="20">
        <f t="shared" si="86"/>
        <v>0</v>
      </c>
      <c r="Q528" s="20">
        <f t="shared" si="86"/>
        <v>0</v>
      </c>
      <c r="R528" s="20">
        <f t="shared" si="86"/>
        <v>0</v>
      </c>
      <c r="S528" s="20">
        <f t="shared" si="84"/>
        <v>0</v>
      </c>
      <c r="T528" s="20">
        <f t="shared" si="84"/>
        <v>0</v>
      </c>
      <c r="U528" s="20">
        <f t="shared" si="84"/>
        <v>0</v>
      </c>
      <c r="V528" s="20">
        <f t="shared" si="84"/>
        <v>0</v>
      </c>
      <c r="W528" s="20">
        <f t="shared" si="84"/>
        <v>0</v>
      </c>
      <c r="X528" s="20">
        <f t="shared" si="84"/>
        <v>0</v>
      </c>
      <c r="Y528" s="20">
        <f t="shared" si="84"/>
        <v>0</v>
      </c>
      <c r="Z528" s="20">
        <f t="shared" si="84"/>
        <v>0</v>
      </c>
      <c r="AA528" s="20">
        <f t="shared" si="84"/>
        <v>0</v>
      </c>
      <c r="AB528" s="20">
        <f t="shared" si="84"/>
        <v>0</v>
      </c>
      <c r="AC528" s="20">
        <f t="shared" si="84"/>
        <v>0</v>
      </c>
      <c r="AD528" s="20">
        <f t="shared" si="84"/>
        <v>0</v>
      </c>
      <c r="AE528" s="12" t="str">
        <f>IF($D528="","",IF(AE$5="",0,(E528*E$8+F528*F$8+G528*G$8+H528*H$8+I528*I$8+#REF!*#REF!)/100))</f>
        <v/>
      </c>
      <c r="AF528" s="12" t="str">
        <f>IF($C528="","",IF(AF$5="",0,(J528*J$8+K528*K$8+L528*L$8+M528*M$8+N528*N$8+#REF!*#REF!)/100))</f>
        <v/>
      </c>
      <c r="AG528" s="12" t="str">
        <f>IF($C528="","",IF(AG$5="",0,(O528*O$8+P528*P$8+Q528*Q$8+R528*R$8+S528*S$8+#REF!*#REF!)/100))</f>
        <v/>
      </c>
      <c r="AH528" s="12" t="str">
        <f>IF($C528="","",IF(AH$5="",0,(T528*T$8+U528*U$8+V528*V$8+W528*W$8+X528*X$8+#REF!*#REF!)/100))</f>
        <v/>
      </c>
      <c r="AI528" s="12" t="str">
        <f t="shared" si="87"/>
        <v/>
      </c>
      <c r="AJ528" s="12"/>
      <c r="AK528" s="12"/>
    </row>
    <row r="529" spans="2:37" x14ac:dyDescent="0.25">
      <c r="B529" s="17"/>
      <c r="C529" s="18"/>
      <c r="D529" s="19"/>
      <c r="E529" s="20">
        <f t="shared" si="86"/>
        <v>0</v>
      </c>
      <c r="F529" s="20">
        <f t="shared" si="86"/>
        <v>0</v>
      </c>
      <c r="G529" s="20">
        <f t="shared" si="86"/>
        <v>0</v>
      </c>
      <c r="H529" s="20">
        <f t="shared" si="86"/>
        <v>0</v>
      </c>
      <c r="I529" s="20">
        <f t="shared" si="86"/>
        <v>0</v>
      </c>
      <c r="J529" s="20">
        <f t="shared" si="86"/>
        <v>0</v>
      </c>
      <c r="K529" s="20">
        <f t="shared" si="86"/>
        <v>0</v>
      </c>
      <c r="L529" s="20">
        <f t="shared" si="86"/>
        <v>0</v>
      </c>
      <c r="M529" s="20">
        <f t="shared" si="86"/>
        <v>0</v>
      </c>
      <c r="N529" s="20">
        <f t="shared" si="86"/>
        <v>0</v>
      </c>
      <c r="O529" s="20">
        <f t="shared" si="86"/>
        <v>0</v>
      </c>
      <c r="P529" s="20">
        <f t="shared" si="86"/>
        <v>0</v>
      </c>
      <c r="Q529" s="20">
        <f t="shared" si="86"/>
        <v>0</v>
      </c>
      <c r="R529" s="20">
        <f t="shared" si="86"/>
        <v>0</v>
      </c>
      <c r="S529" s="20">
        <f t="shared" si="84"/>
        <v>0</v>
      </c>
      <c r="T529" s="20">
        <f t="shared" si="84"/>
        <v>0</v>
      </c>
      <c r="U529" s="20">
        <f t="shared" si="84"/>
        <v>0</v>
      </c>
      <c r="V529" s="20">
        <f t="shared" si="84"/>
        <v>0</v>
      </c>
      <c r="W529" s="20">
        <f t="shared" si="84"/>
        <v>0</v>
      </c>
      <c r="X529" s="20">
        <f t="shared" si="84"/>
        <v>0</v>
      </c>
      <c r="Y529" s="20">
        <f t="shared" si="84"/>
        <v>0</v>
      </c>
      <c r="Z529" s="20">
        <f t="shared" si="84"/>
        <v>0</v>
      </c>
      <c r="AA529" s="20">
        <f t="shared" si="84"/>
        <v>0</v>
      </c>
      <c r="AB529" s="20">
        <f t="shared" si="84"/>
        <v>0</v>
      </c>
      <c r="AC529" s="20">
        <f t="shared" si="84"/>
        <v>0</v>
      </c>
      <c r="AD529" s="20">
        <f t="shared" si="84"/>
        <v>0</v>
      </c>
      <c r="AE529" s="12" t="str">
        <f>IF($D529="","",IF(AE$5="",0,(E529*E$8+F529*F$8+G529*G$8+H529*H$8+I529*I$8+#REF!*#REF!)/100))</f>
        <v/>
      </c>
      <c r="AF529" s="12" t="str">
        <f>IF($C529="","",IF(AF$5="",0,(J529*J$8+K529*K$8+L529*L$8+M529*M$8+N529*N$8+#REF!*#REF!)/100))</f>
        <v/>
      </c>
      <c r="AG529" s="12" t="str">
        <f>IF($C529="","",IF(AG$5="",0,(O529*O$8+P529*P$8+Q529*Q$8+R529*R$8+S529*S$8+#REF!*#REF!)/100))</f>
        <v/>
      </c>
      <c r="AH529" s="12" t="str">
        <f>IF($C529="","",IF(AH$5="",0,(T529*T$8+U529*U$8+V529*V$8+W529*W$8+X529*X$8+#REF!*#REF!)/100))</f>
        <v/>
      </c>
      <c r="AI529" s="12" t="str">
        <f t="shared" si="87"/>
        <v/>
      </c>
      <c r="AJ529" s="12"/>
      <c r="AK529" s="12"/>
    </row>
    <row r="530" spans="2:37" x14ac:dyDescent="0.25">
      <c r="B530" s="17"/>
      <c r="C530" s="18"/>
      <c r="D530" s="19"/>
      <c r="E530" s="20">
        <f t="shared" si="86"/>
        <v>0</v>
      </c>
      <c r="F530" s="20">
        <f t="shared" si="86"/>
        <v>0</v>
      </c>
      <c r="G530" s="20">
        <f t="shared" si="86"/>
        <v>0</v>
      </c>
      <c r="H530" s="20">
        <f t="shared" si="86"/>
        <v>0</v>
      </c>
      <c r="I530" s="20">
        <f t="shared" si="86"/>
        <v>0</v>
      </c>
      <c r="J530" s="20">
        <f t="shared" si="86"/>
        <v>0</v>
      </c>
      <c r="K530" s="20">
        <f t="shared" si="86"/>
        <v>0</v>
      </c>
      <c r="L530" s="20">
        <f t="shared" si="86"/>
        <v>0</v>
      </c>
      <c r="M530" s="20">
        <f t="shared" si="86"/>
        <v>0</v>
      </c>
      <c r="N530" s="20">
        <f t="shared" si="86"/>
        <v>0</v>
      </c>
      <c r="O530" s="20">
        <f t="shared" si="86"/>
        <v>0</v>
      </c>
      <c r="P530" s="20">
        <f t="shared" si="86"/>
        <v>0</v>
      </c>
      <c r="Q530" s="20">
        <f t="shared" si="86"/>
        <v>0</v>
      </c>
      <c r="R530" s="20">
        <f t="shared" si="86"/>
        <v>0</v>
      </c>
      <c r="S530" s="20">
        <f t="shared" si="84"/>
        <v>0</v>
      </c>
      <c r="T530" s="20">
        <f t="shared" si="84"/>
        <v>0</v>
      </c>
      <c r="U530" s="20">
        <f t="shared" si="84"/>
        <v>0</v>
      </c>
      <c r="V530" s="20">
        <f t="shared" si="84"/>
        <v>0</v>
      </c>
      <c r="W530" s="20">
        <f t="shared" si="84"/>
        <v>0</v>
      </c>
      <c r="X530" s="20">
        <f t="shared" si="84"/>
        <v>0</v>
      </c>
      <c r="Y530" s="20">
        <f t="shared" si="84"/>
        <v>0</v>
      </c>
      <c r="Z530" s="20">
        <f t="shared" si="84"/>
        <v>0</v>
      </c>
      <c r="AA530" s="20">
        <f t="shared" si="84"/>
        <v>0</v>
      </c>
      <c r="AB530" s="20">
        <f t="shared" si="84"/>
        <v>0</v>
      </c>
      <c r="AC530" s="20">
        <f t="shared" si="84"/>
        <v>0</v>
      </c>
      <c r="AD530" s="20">
        <f t="shared" si="84"/>
        <v>0</v>
      </c>
      <c r="AE530" s="12" t="str">
        <f>IF($D530="","",IF(AE$5="",0,(E530*E$8+F530*F$8+G530*G$8+H530*H$8+I530*I$8+#REF!*#REF!)/100))</f>
        <v/>
      </c>
      <c r="AF530" s="12" t="str">
        <f>IF($C530="","",IF(AF$5="",0,(J530*J$8+K530*K$8+L530*L$8+M530*M$8+N530*N$8+#REF!*#REF!)/100))</f>
        <v/>
      </c>
      <c r="AG530" s="12" t="str">
        <f>IF($C530="","",IF(AG$5="",0,(O530*O$8+P530*P$8+Q530*Q$8+R530*R$8+S530*S$8+#REF!*#REF!)/100))</f>
        <v/>
      </c>
      <c r="AH530" s="12" t="str">
        <f>IF($C530="","",IF(AH$5="",0,(T530*T$8+U530*U$8+V530*V$8+W530*W$8+X530*X$8+#REF!*#REF!)/100))</f>
        <v/>
      </c>
      <c r="AI530" s="12" t="str">
        <f t="shared" si="87"/>
        <v/>
      </c>
      <c r="AJ530" s="12"/>
      <c r="AK530" s="12"/>
    </row>
    <row r="531" spans="2:37" x14ac:dyDescent="0.25">
      <c r="B531" s="17"/>
      <c r="C531" s="18"/>
      <c r="D531" s="19"/>
      <c r="E531" s="20">
        <f t="shared" si="86"/>
        <v>0</v>
      </c>
      <c r="F531" s="20">
        <f t="shared" si="86"/>
        <v>0</v>
      </c>
      <c r="G531" s="20">
        <f t="shared" si="86"/>
        <v>0</v>
      </c>
      <c r="H531" s="20">
        <f t="shared" si="86"/>
        <v>0</v>
      </c>
      <c r="I531" s="20">
        <f t="shared" si="86"/>
        <v>0</v>
      </c>
      <c r="J531" s="20">
        <f t="shared" si="86"/>
        <v>0</v>
      </c>
      <c r="K531" s="20">
        <f t="shared" si="86"/>
        <v>0</v>
      </c>
      <c r="L531" s="20">
        <f t="shared" si="86"/>
        <v>0</v>
      </c>
      <c r="M531" s="20">
        <f t="shared" si="86"/>
        <v>0</v>
      </c>
      <c r="N531" s="20">
        <f t="shared" si="86"/>
        <v>0</v>
      </c>
      <c r="O531" s="20">
        <f t="shared" si="86"/>
        <v>0</v>
      </c>
      <c r="P531" s="20">
        <f t="shared" si="86"/>
        <v>0</v>
      </c>
      <c r="Q531" s="20">
        <f t="shared" si="86"/>
        <v>0</v>
      </c>
      <c r="R531" s="20">
        <f t="shared" si="86"/>
        <v>0</v>
      </c>
      <c r="S531" s="20">
        <f t="shared" ref="R531:AD546" si="88">IF(S$8=0,0,"")</f>
        <v>0</v>
      </c>
      <c r="T531" s="20">
        <f t="shared" si="88"/>
        <v>0</v>
      </c>
      <c r="U531" s="20">
        <f t="shared" si="88"/>
        <v>0</v>
      </c>
      <c r="V531" s="20">
        <f t="shared" si="88"/>
        <v>0</v>
      </c>
      <c r="W531" s="20">
        <f t="shared" si="88"/>
        <v>0</v>
      </c>
      <c r="X531" s="20">
        <f t="shared" si="88"/>
        <v>0</v>
      </c>
      <c r="Y531" s="20">
        <f t="shared" si="88"/>
        <v>0</v>
      </c>
      <c r="Z531" s="20">
        <f t="shared" si="88"/>
        <v>0</v>
      </c>
      <c r="AA531" s="20">
        <f t="shared" si="88"/>
        <v>0</v>
      </c>
      <c r="AB531" s="20">
        <f t="shared" si="88"/>
        <v>0</v>
      </c>
      <c r="AC531" s="20">
        <f t="shared" si="88"/>
        <v>0</v>
      </c>
      <c r="AD531" s="20">
        <f t="shared" si="88"/>
        <v>0</v>
      </c>
      <c r="AE531" s="12" t="str">
        <f>IF($D531="","",IF(AE$5="",0,(E531*E$8+F531*F$8+G531*G$8+H531*H$8+I531*I$8+#REF!*#REF!)/100))</f>
        <v/>
      </c>
      <c r="AF531" s="12" t="str">
        <f>IF($C531="","",IF(AF$5="",0,(J531*J$8+K531*K$8+L531*L$8+M531*M$8+N531*N$8+#REF!*#REF!)/100))</f>
        <v/>
      </c>
      <c r="AG531" s="12" t="str">
        <f>IF($C531="","",IF(AG$5="",0,(O531*O$8+P531*P$8+Q531*Q$8+R531*R$8+S531*S$8+#REF!*#REF!)/100))</f>
        <v/>
      </c>
      <c r="AH531" s="12" t="str">
        <f>IF($C531="","",IF(AH$5="",0,(T531*T$8+U531*U$8+V531*V$8+W531*W$8+X531*X$8+#REF!*#REF!)/100))</f>
        <v/>
      </c>
      <c r="AI531" s="12" t="str">
        <f t="shared" si="87"/>
        <v/>
      </c>
      <c r="AJ531" s="12"/>
      <c r="AK531" s="12"/>
    </row>
    <row r="532" spans="2:37" x14ac:dyDescent="0.25">
      <c r="B532" s="17"/>
      <c r="C532" s="18"/>
      <c r="D532" s="19"/>
      <c r="E532" s="20">
        <f t="shared" si="86"/>
        <v>0</v>
      </c>
      <c r="F532" s="20">
        <f t="shared" si="86"/>
        <v>0</v>
      </c>
      <c r="G532" s="20">
        <f t="shared" si="86"/>
        <v>0</v>
      </c>
      <c r="H532" s="20">
        <f t="shared" si="86"/>
        <v>0</v>
      </c>
      <c r="I532" s="20">
        <f t="shared" si="86"/>
        <v>0</v>
      </c>
      <c r="J532" s="20">
        <f t="shared" si="86"/>
        <v>0</v>
      </c>
      <c r="K532" s="20">
        <f t="shared" si="86"/>
        <v>0</v>
      </c>
      <c r="L532" s="20">
        <f t="shared" si="86"/>
        <v>0</v>
      </c>
      <c r="M532" s="20">
        <f t="shared" si="86"/>
        <v>0</v>
      </c>
      <c r="N532" s="20">
        <f t="shared" si="86"/>
        <v>0</v>
      </c>
      <c r="O532" s="20">
        <f t="shared" si="86"/>
        <v>0</v>
      </c>
      <c r="P532" s="20">
        <f t="shared" si="86"/>
        <v>0</v>
      </c>
      <c r="Q532" s="20">
        <f t="shared" si="86"/>
        <v>0</v>
      </c>
      <c r="R532" s="20">
        <f t="shared" si="88"/>
        <v>0</v>
      </c>
      <c r="S532" s="20">
        <f t="shared" si="88"/>
        <v>0</v>
      </c>
      <c r="T532" s="20">
        <f t="shared" si="88"/>
        <v>0</v>
      </c>
      <c r="U532" s="20">
        <f t="shared" si="88"/>
        <v>0</v>
      </c>
      <c r="V532" s="20">
        <f t="shared" si="88"/>
        <v>0</v>
      </c>
      <c r="W532" s="20">
        <f t="shared" si="88"/>
        <v>0</v>
      </c>
      <c r="X532" s="20">
        <f t="shared" si="88"/>
        <v>0</v>
      </c>
      <c r="Y532" s="20">
        <f t="shared" si="88"/>
        <v>0</v>
      </c>
      <c r="Z532" s="20">
        <f t="shared" si="88"/>
        <v>0</v>
      </c>
      <c r="AA532" s="20">
        <f t="shared" si="88"/>
        <v>0</v>
      </c>
      <c r="AB532" s="20">
        <f t="shared" si="88"/>
        <v>0</v>
      </c>
      <c r="AC532" s="20">
        <f t="shared" si="88"/>
        <v>0</v>
      </c>
      <c r="AD532" s="20">
        <f t="shared" si="88"/>
        <v>0</v>
      </c>
      <c r="AE532" s="12" t="str">
        <f>IF($D532="","",IF(AE$5="",0,(E532*E$8+F532*F$8+G532*G$8+H532*H$8+I532*I$8+#REF!*#REF!)/100))</f>
        <v/>
      </c>
      <c r="AF532" s="12" t="str">
        <f>IF($C532="","",IF(AF$5="",0,(J532*J$8+K532*K$8+L532*L$8+M532*M$8+N532*N$8+#REF!*#REF!)/100))</f>
        <v/>
      </c>
      <c r="AG532" s="12" t="str">
        <f>IF($C532="","",IF(AG$5="",0,(O532*O$8+P532*P$8+Q532*Q$8+R532*R$8+S532*S$8+#REF!*#REF!)/100))</f>
        <v/>
      </c>
      <c r="AH532" s="12" t="str">
        <f>IF($C532="","",IF(AH$5="",0,(T532*T$8+U532*U$8+V532*V$8+W532*W$8+X532*X$8+#REF!*#REF!)/100))</f>
        <v/>
      </c>
      <c r="AI532" s="12" t="str">
        <f t="shared" si="87"/>
        <v/>
      </c>
      <c r="AJ532" s="12"/>
      <c r="AK532" s="12"/>
    </row>
    <row r="533" spans="2:37" x14ac:dyDescent="0.25">
      <c r="B533" s="17"/>
      <c r="C533" s="18"/>
      <c r="D533" s="19"/>
      <c r="E533" s="20">
        <f t="shared" si="86"/>
        <v>0</v>
      </c>
      <c r="F533" s="20">
        <f t="shared" si="86"/>
        <v>0</v>
      </c>
      <c r="G533" s="20">
        <f t="shared" si="86"/>
        <v>0</v>
      </c>
      <c r="H533" s="20">
        <f t="shared" si="86"/>
        <v>0</v>
      </c>
      <c r="I533" s="20">
        <f t="shared" si="86"/>
        <v>0</v>
      </c>
      <c r="J533" s="20">
        <f t="shared" si="86"/>
        <v>0</v>
      </c>
      <c r="K533" s="20">
        <f t="shared" si="86"/>
        <v>0</v>
      </c>
      <c r="L533" s="20">
        <f t="shared" si="86"/>
        <v>0</v>
      </c>
      <c r="M533" s="20">
        <f t="shared" si="86"/>
        <v>0</v>
      </c>
      <c r="N533" s="20">
        <f t="shared" si="86"/>
        <v>0</v>
      </c>
      <c r="O533" s="20">
        <f t="shared" si="86"/>
        <v>0</v>
      </c>
      <c r="P533" s="20">
        <f t="shared" si="86"/>
        <v>0</v>
      </c>
      <c r="Q533" s="20">
        <f t="shared" si="86"/>
        <v>0</v>
      </c>
      <c r="R533" s="20">
        <f t="shared" si="88"/>
        <v>0</v>
      </c>
      <c r="S533" s="20">
        <f t="shared" si="88"/>
        <v>0</v>
      </c>
      <c r="T533" s="20">
        <f t="shared" si="88"/>
        <v>0</v>
      </c>
      <c r="U533" s="20">
        <f t="shared" si="88"/>
        <v>0</v>
      </c>
      <c r="V533" s="20">
        <f t="shared" si="88"/>
        <v>0</v>
      </c>
      <c r="W533" s="20">
        <f t="shared" si="88"/>
        <v>0</v>
      </c>
      <c r="X533" s="20">
        <f t="shared" si="88"/>
        <v>0</v>
      </c>
      <c r="Y533" s="20">
        <f t="shared" si="88"/>
        <v>0</v>
      </c>
      <c r="Z533" s="20">
        <f t="shared" si="88"/>
        <v>0</v>
      </c>
      <c r="AA533" s="20">
        <f t="shared" si="88"/>
        <v>0</v>
      </c>
      <c r="AB533" s="20">
        <f t="shared" si="88"/>
        <v>0</v>
      </c>
      <c r="AC533" s="20">
        <f t="shared" si="88"/>
        <v>0</v>
      </c>
      <c r="AD533" s="20">
        <f t="shared" si="88"/>
        <v>0</v>
      </c>
      <c r="AE533" s="12" t="str">
        <f>IF($D533="","",IF(AE$5="",0,(E533*E$8+F533*F$8+G533*G$8+H533*H$8+I533*I$8+#REF!*#REF!)/100))</f>
        <v/>
      </c>
      <c r="AF533" s="12" t="str">
        <f>IF($C533="","",IF(AF$5="",0,(J533*J$8+K533*K$8+L533*L$8+M533*M$8+N533*N$8+#REF!*#REF!)/100))</f>
        <v/>
      </c>
      <c r="AG533" s="12" t="str">
        <f>IF($C533="","",IF(AG$5="",0,(O533*O$8+P533*P$8+Q533*Q$8+R533*R$8+S533*S$8+#REF!*#REF!)/100))</f>
        <v/>
      </c>
      <c r="AH533" s="12" t="str">
        <f>IF($C533="","",IF(AH$5="",0,(T533*T$8+U533*U$8+V533*V$8+W533*W$8+X533*X$8+#REF!*#REF!)/100))</f>
        <v/>
      </c>
      <c r="AI533" s="12" t="str">
        <f t="shared" si="87"/>
        <v/>
      </c>
      <c r="AJ533" s="12"/>
      <c r="AK533" s="12"/>
    </row>
    <row r="534" spans="2:37" x14ac:dyDescent="0.25">
      <c r="B534" s="17"/>
      <c r="C534" s="18"/>
      <c r="D534" s="19"/>
      <c r="E534" s="20">
        <f t="shared" si="86"/>
        <v>0</v>
      </c>
      <c r="F534" s="20">
        <f t="shared" ref="E534:R550" si="89">IF(F$8=0,0,"")</f>
        <v>0</v>
      </c>
      <c r="G534" s="20">
        <f t="shared" si="89"/>
        <v>0</v>
      </c>
      <c r="H534" s="20">
        <f t="shared" si="89"/>
        <v>0</v>
      </c>
      <c r="I534" s="20">
        <f t="shared" si="89"/>
        <v>0</v>
      </c>
      <c r="J534" s="20">
        <f t="shared" si="89"/>
        <v>0</v>
      </c>
      <c r="K534" s="20">
        <f t="shared" si="89"/>
        <v>0</v>
      </c>
      <c r="L534" s="20">
        <f t="shared" si="89"/>
        <v>0</v>
      </c>
      <c r="M534" s="20">
        <f t="shared" si="89"/>
        <v>0</v>
      </c>
      <c r="N534" s="20">
        <f t="shared" si="89"/>
        <v>0</v>
      </c>
      <c r="O534" s="20">
        <f t="shared" si="89"/>
        <v>0</v>
      </c>
      <c r="P534" s="20">
        <f t="shared" si="89"/>
        <v>0</v>
      </c>
      <c r="Q534" s="20">
        <f t="shared" si="89"/>
        <v>0</v>
      </c>
      <c r="R534" s="20">
        <f t="shared" si="88"/>
        <v>0</v>
      </c>
      <c r="S534" s="20">
        <f t="shared" si="88"/>
        <v>0</v>
      </c>
      <c r="T534" s="20">
        <f t="shared" si="88"/>
        <v>0</v>
      </c>
      <c r="U534" s="20">
        <f t="shared" si="88"/>
        <v>0</v>
      </c>
      <c r="V534" s="20">
        <f t="shared" si="88"/>
        <v>0</v>
      </c>
      <c r="W534" s="20">
        <f t="shared" si="88"/>
        <v>0</v>
      </c>
      <c r="X534" s="20">
        <f t="shared" si="88"/>
        <v>0</v>
      </c>
      <c r="Y534" s="20">
        <f t="shared" si="88"/>
        <v>0</v>
      </c>
      <c r="Z534" s="20">
        <f t="shared" si="88"/>
        <v>0</v>
      </c>
      <c r="AA534" s="20">
        <f t="shared" si="88"/>
        <v>0</v>
      </c>
      <c r="AB534" s="20">
        <f t="shared" si="88"/>
        <v>0</v>
      </c>
      <c r="AC534" s="20">
        <f t="shared" si="88"/>
        <v>0</v>
      </c>
      <c r="AD534" s="20">
        <f t="shared" si="88"/>
        <v>0</v>
      </c>
      <c r="AE534" s="12" t="str">
        <f>IF($D534="","",IF(AE$5="",0,(E534*E$8+F534*F$8+G534*G$8+H534*H$8+I534*I$8+#REF!*#REF!)/100))</f>
        <v/>
      </c>
      <c r="AF534" s="12" t="str">
        <f>IF($C534="","",IF(AF$5="",0,(J534*J$8+K534*K$8+L534*L$8+M534*M$8+N534*N$8+#REF!*#REF!)/100))</f>
        <v/>
      </c>
      <c r="AG534" s="12" t="str">
        <f>IF($C534="","",IF(AG$5="",0,(O534*O$8+P534*P$8+Q534*Q$8+R534*R$8+S534*S$8+#REF!*#REF!)/100))</f>
        <v/>
      </c>
      <c r="AH534" s="12" t="str">
        <f>IF($C534="","",IF(AH$5="",0,(T534*T$8+U534*U$8+V534*V$8+W534*W$8+X534*X$8+#REF!*#REF!)/100))</f>
        <v/>
      </c>
      <c r="AI534" s="12" t="str">
        <f t="shared" si="87"/>
        <v/>
      </c>
      <c r="AJ534" s="12"/>
      <c r="AK534" s="12"/>
    </row>
    <row r="535" spans="2:37" x14ac:dyDescent="0.25">
      <c r="B535" s="17"/>
      <c r="C535" s="18"/>
      <c r="D535" s="19"/>
      <c r="E535" s="20">
        <f t="shared" si="89"/>
        <v>0</v>
      </c>
      <c r="F535" s="20">
        <f t="shared" si="89"/>
        <v>0</v>
      </c>
      <c r="G535" s="20">
        <f t="shared" si="89"/>
        <v>0</v>
      </c>
      <c r="H535" s="20">
        <f t="shared" si="89"/>
        <v>0</v>
      </c>
      <c r="I535" s="20">
        <f t="shared" si="89"/>
        <v>0</v>
      </c>
      <c r="J535" s="20">
        <f t="shared" si="89"/>
        <v>0</v>
      </c>
      <c r="K535" s="20">
        <f t="shared" si="89"/>
        <v>0</v>
      </c>
      <c r="L535" s="20">
        <f t="shared" si="89"/>
        <v>0</v>
      </c>
      <c r="M535" s="20">
        <f t="shared" si="89"/>
        <v>0</v>
      </c>
      <c r="N535" s="20">
        <f t="shared" si="89"/>
        <v>0</v>
      </c>
      <c r="O535" s="20">
        <f t="shared" si="89"/>
        <v>0</v>
      </c>
      <c r="P535" s="20">
        <f t="shared" si="89"/>
        <v>0</v>
      </c>
      <c r="Q535" s="20">
        <f t="shared" si="89"/>
        <v>0</v>
      </c>
      <c r="R535" s="20">
        <f t="shared" si="88"/>
        <v>0</v>
      </c>
      <c r="S535" s="20">
        <f t="shared" si="88"/>
        <v>0</v>
      </c>
      <c r="T535" s="20">
        <f t="shared" si="88"/>
        <v>0</v>
      </c>
      <c r="U535" s="20">
        <f t="shared" si="88"/>
        <v>0</v>
      </c>
      <c r="V535" s="20">
        <f t="shared" si="88"/>
        <v>0</v>
      </c>
      <c r="W535" s="20">
        <f t="shared" si="88"/>
        <v>0</v>
      </c>
      <c r="X535" s="20">
        <f t="shared" si="88"/>
        <v>0</v>
      </c>
      <c r="Y535" s="20">
        <f t="shared" si="88"/>
        <v>0</v>
      </c>
      <c r="Z535" s="20">
        <f t="shared" si="88"/>
        <v>0</v>
      </c>
      <c r="AA535" s="20">
        <f t="shared" si="88"/>
        <v>0</v>
      </c>
      <c r="AB535" s="20">
        <f t="shared" si="88"/>
        <v>0</v>
      </c>
      <c r="AC535" s="20">
        <f t="shared" si="88"/>
        <v>0</v>
      </c>
      <c r="AD535" s="20">
        <f t="shared" si="88"/>
        <v>0</v>
      </c>
      <c r="AE535" s="12" t="str">
        <f>IF($D535="","",IF(AE$5="",0,(E535*E$8+F535*F$8+G535*G$8+H535*H$8+I535*I$8+#REF!*#REF!)/100))</f>
        <v/>
      </c>
      <c r="AF535" s="12" t="str">
        <f>IF($C535="","",IF(AF$5="",0,(J535*J$8+K535*K$8+L535*L$8+M535*M$8+N535*N$8+#REF!*#REF!)/100))</f>
        <v/>
      </c>
      <c r="AG535" s="12" t="str">
        <f>IF($C535="","",IF(AG$5="",0,(O535*O$8+P535*P$8+Q535*Q$8+R535*R$8+S535*S$8+#REF!*#REF!)/100))</f>
        <v/>
      </c>
      <c r="AH535" s="12" t="str">
        <f>IF($C535="","",IF(AH$5="",0,(T535*T$8+U535*U$8+V535*V$8+W535*W$8+X535*X$8+#REF!*#REF!)/100))</f>
        <v/>
      </c>
      <c r="AI535" s="12" t="str">
        <f t="shared" si="87"/>
        <v/>
      </c>
      <c r="AJ535" s="12"/>
      <c r="AK535" s="12"/>
    </row>
    <row r="536" spans="2:37" x14ac:dyDescent="0.25">
      <c r="B536" s="17"/>
      <c r="C536" s="18"/>
      <c r="D536" s="19"/>
      <c r="E536" s="20">
        <f t="shared" si="89"/>
        <v>0</v>
      </c>
      <c r="F536" s="20">
        <f t="shared" si="89"/>
        <v>0</v>
      </c>
      <c r="G536" s="20">
        <f t="shared" si="89"/>
        <v>0</v>
      </c>
      <c r="H536" s="20">
        <f t="shared" si="89"/>
        <v>0</v>
      </c>
      <c r="I536" s="20">
        <f t="shared" si="89"/>
        <v>0</v>
      </c>
      <c r="J536" s="20">
        <f t="shared" si="89"/>
        <v>0</v>
      </c>
      <c r="K536" s="20">
        <f t="shared" si="89"/>
        <v>0</v>
      </c>
      <c r="L536" s="20">
        <f t="shared" si="89"/>
        <v>0</v>
      </c>
      <c r="M536" s="20">
        <f t="shared" si="89"/>
        <v>0</v>
      </c>
      <c r="N536" s="20">
        <f t="shared" si="89"/>
        <v>0</v>
      </c>
      <c r="O536" s="20">
        <f t="shared" si="89"/>
        <v>0</v>
      </c>
      <c r="P536" s="20">
        <f t="shared" si="89"/>
        <v>0</v>
      </c>
      <c r="Q536" s="20">
        <f t="shared" si="89"/>
        <v>0</v>
      </c>
      <c r="R536" s="20">
        <f t="shared" si="88"/>
        <v>0</v>
      </c>
      <c r="S536" s="20">
        <f t="shared" si="88"/>
        <v>0</v>
      </c>
      <c r="T536" s="20">
        <f t="shared" si="88"/>
        <v>0</v>
      </c>
      <c r="U536" s="20">
        <f t="shared" si="88"/>
        <v>0</v>
      </c>
      <c r="V536" s="20">
        <f t="shared" si="88"/>
        <v>0</v>
      </c>
      <c r="W536" s="20">
        <f t="shared" si="88"/>
        <v>0</v>
      </c>
      <c r="X536" s="20">
        <f t="shared" si="88"/>
        <v>0</v>
      </c>
      <c r="Y536" s="20">
        <f t="shared" si="88"/>
        <v>0</v>
      </c>
      <c r="Z536" s="20">
        <f t="shared" si="88"/>
        <v>0</v>
      </c>
      <c r="AA536" s="20">
        <f t="shared" si="88"/>
        <v>0</v>
      </c>
      <c r="AB536" s="20">
        <f t="shared" si="88"/>
        <v>0</v>
      </c>
      <c r="AC536" s="20">
        <f t="shared" si="88"/>
        <v>0</v>
      </c>
      <c r="AD536" s="20">
        <f t="shared" si="88"/>
        <v>0</v>
      </c>
      <c r="AE536" s="12" t="str">
        <f>IF($D536="","",IF(AE$5="",0,(E536*E$8+F536*F$8+G536*G$8+H536*H$8+I536*I$8+#REF!*#REF!)/100))</f>
        <v/>
      </c>
      <c r="AF536" s="12" t="str">
        <f>IF($C536="","",IF(AF$5="",0,(J536*J$8+K536*K$8+L536*L$8+M536*M$8+N536*N$8+#REF!*#REF!)/100))</f>
        <v/>
      </c>
      <c r="AG536" s="12" t="str">
        <f>IF($C536="","",IF(AG$5="",0,(O536*O$8+P536*P$8+Q536*Q$8+R536*R$8+S536*S$8+#REF!*#REF!)/100))</f>
        <v/>
      </c>
      <c r="AH536" s="12" t="str">
        <f>IF($C536="","",IF(AH$5="",0,(T536*T$8+U536*U$8+V536*V$8+W536*W$8+X536*X$8+#REF!*#REF!)/100))</f>
        <v/>
      </c>
      <c r="AI536" s="12" t="str">
        <f t="shared" si="87"/>
        <v/>
      </c>
      <c r="AJ536" s="12"/>
      <c r="AK536" s="12"/>
    </row>
    <row r="537" spans="2:37" x14ac:dyDescent="0.25">
      <c r="B537" s="17"/>
      <c r="C537" s="18"/>
      <c r="D537" s="19"/>
      <c r="E537" s="20">
        <f t="shared" si="89"/>
        <v>0</v>
      </c>
      <c r="F537" s="20">
        <f t="shared" si="89"/>
        <v>0</v>
      </c>
      <c r="G537" s="20">
        <f t="shared" si="89"/>
        <v>0</v>
      </c>
      <c r="H537" s="20">
        <f t="shared" si="89"/>
        <v>0</v>
      </c>
      <c r="I537" s="20">
        <f t="shared" si="89"/>
        <v>0</v>
      </c>
      <c r="J537" s="20">
        <f t="shared" si="89"/>
        <v>0</v>
      </c>
      <c r="K537" s="20">
        <f t="shared" si="89"/>
        <v>0</v>
      </c>
      <c r="L537" s="20">
        <f t="shared" si="89"/>
        <v>0</v>
      </c>
      <c r="M537" s="20">
        <f t="shared" si="89"/>
        <v>0</v>
      </c>
      <c r="N537" s="20">
        <f t="shared" si="89"/>
        <v>0</v>
      </c>
      <c r="O537" s="20">
        <f t="shared" si="89"/>
        <v>0</v>
      </c>
      <c r="P537" s="20">
        <f t="shared" si="89"/>
        <v>0</v>
      </c>
      <c r="Q537" s="20">
        <f t="shared" si="89"/>
        <v>0</v>
      </c>
      <c r="R537" s="20">
        <f t="shared" si="88"/>
        <v>0</v>
      </c>
      <c r="S537" s="20">
        <f t="shared" si="88"/>
        <v>0</v>
      </c>
      <c r="T537" s="20">
        <f t="shared" si="88"/>
        <v>0</v>
      </c>
      <c r="U537" s="20">
        <f t="shared" si="88"/>
        <v>0</v>
      </c>
      <c r="V537" s="20">
        <f t="shared" si="88"/>
        <v>0</v>
      </c>
      <c r="W537" s="20">
        <f t="shared" si="88"/>
        <v>0</v>
      </c>
      <c r="X537" s="20">
        <f t="shared" si="88"/>
        <v>0</v>
      </c>
      <c r="Y537" s="20">
        <f t="shared" si="88"/>
        <v>0</v>
      </c>
      <c r="Z537" s="20">
        <f t="shared" si="88"/>
        <v>0</v>
      </c>
      <c r="AA537" s="20">
        <f t="shared" si="88"/>
        <v>0</v>
      </c>
      <c r="AB537" s="20">
        <f t="shared" si="88"/>
        <v>0</v>
      </c>
      <c r="AC537" s="20">
        <f t="shared" si="88"/>
        <v>0</v>
      </c>
      <c r="AD537" s="20">
        <f t="shared" si="88"/>
        <v>0</v>
      </c>
      <c r="AE537" s="12" t="str">
        <f>IF($D537="","",IF(AE$5="",0,(E537*E$8+F537*F$8+G537*G$8+H537*H$8+I537*I$8+#REF!*#REF!)/100))</f>
        <v/>
      </c>
      <c r="AF537" s="12" t="str">
        <f>IF($C537="","",IF(AF$5="",0,(J537*J$8+K537*K$8+L537*L$8+M537*M$8+N537*N$8+#REF!*#REF!)/100))</f>
        <v/>
      </c>
      <c r="AG537" s="12" t="str">
        <f>IF($C537="","",IF(AG$5="",0,(O537*O$8+P537*P$8+Q537*Q$8+R537*R$8+S537*S$8+#REF!*#REF!)/100))</f>
        <v/>
      </c>
      <c r="AH537" s="12" t="str">
        <f>IF($C537="","",IF(AH$5="",0,(T537*T$8+U537*U$8+V537*V$8+W537*W$8+X537*X$8+#REF!*#REF!)/100))</f>
        <v/>
      </c>
      <c r="AI537" s="12" t="str">
        <f t="shared" si="87"/>
        <v/>
      </c>
      <c r="AJ537" s="12"/>
      <c r="AK537" s="12"/>
    </row>
    <row r="538" spans="2:37" x14ac:dyDescent="0.25">
      <c r="B538" s="17"/>
      <c r="C538" s="18"/>
      <c r="D538" s="19"/>
      <c r="E538" s="20">
        <f t="shared" si="89"/>
        <v>0</v>
      </c>
      <c r="F538" s="20">
        <f t="shared" si="89"/>
        <v>0</v>
      </c>
      <c r="G538" s="20">
        <f t="shared" si="89"/>
        <v>0</v>
      </c>
      <c r="H538" s="20">
        <f t="shared" si="89"/>
        <v>0</v>
      </c>
      <c r="I538" s="20">
        <f t="shared" si="89"/>
        <v>0</v>
      </c>
      <c r="J538" s="20">
        <f t="shared" si="89"/>
        <v>0</v>
      </c>
      <c r="K538" s="20">
        <f t="shared" si="89"/>
        <v>0</v>
      </c>
      <c r="L538" s="20">
        <f t="shared" si="89"/>
        <v>0</v>
      </c>
      <c r="M538" s="20">
        <f t="shared" si="89"/>
        <v>0</v>
      </c>
      <c r="N538" s="20">
        <f t="shared" si="89"/>
        <v>0</v>
      </c>
      <c r="O538" s="20">
        <f t="shared" si="89"/>
        <v>0</v>
      </c>
      <c r="P538" s="20">
        <f t="shared" si="89"/>
        <v>0</v>
      </c>
      <c r="Q538" s="20">
        <f t="shared" si="89"/>
        <v>0</v>
      </c>
      <c r="R538" s="20">
        <f t="shared" si="88"/>
        <v>0</v>
      </c>
      <c r="S538" s="20">
        <f t="shared" si="88"/>
        <v>0</v>
      </c>
      <c r="T538" s="20">
        <f t="shared" si="88"/>
        <v>0</v>
      </c>
      <c r="U538" s="20">
        <f t="shared" si="88"/>
        <v>0</v>
      </c>
      <c r="V538" s="20">
        <f t="shared" si="88"/>
        <v>0</v>
      </c>
      <c r="W538" s="20">
        <f t="shared" si="88"/>
        <v>0</v>
      </c>
      <c r="X538" s="20">
        <f t="shared" si="88"/>
        <v>0</v>
      </c>
      <c r="Y538" s="20">
        <f t="shared" si="88"/>
        <v>0</v>
      </c>
      <c r="Z538" s="20">
        <f t="shared" si="88"/>
        <v>0</v>
      </c>
      <c r="AA538" s="20">
        <f t="shared" si="88"/>
        <v>0</v>
      </c>
      <c r="AB538" s="20">
        <f t="shared" si="88"/>
        <v>0</v>
      </c>
      <c r="AC538" s="20">
        <f t="shared" si="88"/>
        <v>0</v>
      </c>
      <c r="AD538" s="20">
        <f t="shared" si="88"/>
        <v>0</v>
      </c>
      <c r="AE538" s="12" t="str">
        <f>IF($D538="","",IF(AE$5="",0,(E538*E$8+F538*F$8+G538*G$8+H538*H$8+I538*I$8+#REF!*#REF!)/100))</f>
        <v/>
      </c>
      <c r="AF538" s="12" t="str">
        <f>IF($C538="","",IF(AF$5="",0,(J538*J$8+K538*K$8+L538*L$8+M538*M$8+N538*N$8+#REF!*#REF!)/100))</f>
        <v/>
      </c>
      <c r="AG538" s="12" t="str">
        <f>IF($C538="","",IF(AG$5="",0,(O538*O$8+P538*P$8+Q538*Q$8+R538*R$8+S538*S$8+#REF!*#REF!)/100))</f>
        <v/>
      </c>
      <c r="AH538" s="12" t="str">
        <f>IF($C538="","",IF(AH$5="",0,(T538*T$8+U538*U$8+V538*V$8+W538*W$8+X538*X$8+#REF!*#REF!)/100))</f>
        <v/>
      </c>
      <c r="AI538" s="12" t="str">
        <f t="shared" si="87"/>
        <v/>
      </c>
      <c r="AJ538" s="12"/>
      <c r="AK538" s="12"/>
    </row>
    <row r="539" spans="2:37" x14ac:dyDescent="0.25">
      <c r="B539" s="17"/>
      <c r="C539" s="18"/>
      <c r="D539" s="19"/>
      <c r="E539" s="20">
        <f t="shared" si="89"/>
        <v>0</v>
      </c>
      <c r="F539" s="20">
        <f t="shared" si="89"/>
        <v>0</v>
      </c>
      <c r="G539" s="20">
        <f t="shared" si="89"/>
        <v>0</v>
      </c>
      <c r="H539" s="20">
        <f t="shared" si="89"/>
        <v>0</v>
      </c>
      <c r="I539" s="20">
        <f t="shared" si="89"/>
        <v>0</v>
      </c>
      <c r="J539" s="20">
        <f t="shared" si="89"/>
        <v>0</v>
      </c>
      <c r="K539" s="20">
        <f t="shared" si="89"/>
        <v>0</v>
      </c>
      <c r="L539" s="20">
        <f t="shared" si="89"/>
        <v>0</v>
      </c>
      <c r="M539" s="20">
        <f t="shared" si="89"/>
        <v>0</v>
      </c>
      <c r="N539" s="20">
        <f t="shared" si="89"/>
        <v>0</v>
      </c>
      <c r="O539" s="20">
        <f t="shared" si="89"/>
        <v>0</v>
      </c>
      <c r="P539" s="20">
        <f t="shared" si="89"/>
        <v>0</v>
      </c>
      <c r="Q539" s="20">
        <f t="shared" si="89"/>
        <v>0</v>
      </c>
      <c r="R539" s="20">
        <f t="shared" si="88"/>
        <v>0</v>
      </c>
      <c r="S539" s="20">
        <f t="shared" si="88"/>
        <v>0</v>
      </c>
      <c r="T539" s="20">
        <f t="shared" si="88"/>
        <v>0</v>
      </c>
      <c r="U539" s="20">
        <f t="shared" si="88"/>
        <v>0</v>
      </c>
      <c r="V539" s="20">
        <f t="shared" si="88"/>
        <v>0</v>
      </c>
      <c r="W539" s="20">
        <f t="shared" si="88"/>
        <v>0</v>
      </c>
      <c r="X539" s="20">
        <f t="shared" si="88"/>
        <v>0</v>
      </c>
      <c r="Y539" s="20">
        <f t="shared" si="88"/>
        <v>0</v>
      </c>
      <c r="Z539" s="20">
        <f t="shared" si="88"/>
        <v>0</v>
      </c>
      <c r="AA539" s="20">
        <f t="shared" si="88"/>
        <v>0</v>
      </c>
      <c r="AB539" s="20">
        <f t="shared" si="88"/>
        <v>0</v>
      </c>
      <c r="AC539" s="20">
        <f t="shared" si="88"/>
        <v>0</v>
      </c>
      <c r="AD539" s="20">
        <f t="shared" si="88"/>
        <v>0</v>
      </c>
      <c r="AE539" s="12" t="str">
        <f>IF($D539="","",IF(AE$5="",0,(E539*E$8+F539*F$8+G539*G$8+H539*H$8+I539*I$8+#REF!*#REF!)/100))</f>
        <v/>
      </c>
      <c r="AF539" s="12" t="str">
        <f>IF($C539="","",IF(AF$5="",0,(J539*J$8+K539*K$8+L539*L$8+M539*M$8+N539*N$8+#REF!*#REF!)/100))</f>
        <v/>
      </c>
      <c r="AG539" s="12" t="str">
        <f>IF($C539="","",IF(AG$5="",0,(O539*O$8+P539*P$8+Q539*Q$8+R539*R$8+S539*S$8+#REF!*#REF!)/100))</f>
        <v/>
      </c>
      <c r="AH539" s="12" t="str">
        <f>IF($C539="","",IF(AH$5="",0,(T539*T$8+U539*U$8+V539*V$8+W539*W$8+X539*X$8+#REF!*#REF!)/100))</f>
        <v/>
      </c>
      <c r="AI539" s="12" t="str">
        <f t="shared" si="87"/>
        <v/>
      </c>
      <c r="AJ539" s="12"/>
      <c r="AK539" s="12"/>
    </row>
    <row r="540" spans="2:37" x14ac:dyDescent="0.25">
      <c r="B540" s="17"/>
      <c r="C540" s="18"/>
      <c r="D540" s="19"/>
      <c r="E540" s="20">
        <f t="shared" si="89"/>
        <v>0</v>
      </c>
      <c r="F540" s="20">
        <f t="shared" si="89"/>
        <v>0</v>
      </c>
      <c r="G540" s="20">
        <f t="shared" si="89"/>
        <v>0</v>
      </c>
      <c r="H540" s="20">
        <f t="shared" si="89"/>
        <v>0</v>
      </c>
      <c r="I540" s="20">
        <f t="shared" si="89"/>
        <v>0</v>
      </c>
      <c r="J540" s="20">
        <f t="shared" si="89"/>
        <v>0</v>
      </c>
      <c r="K540" s="20">
        <f t="shared" si="89"/>
        <v>0</v>
      </c>
      <c r="L540" s="20">
        <f t="shared" si="89"/>
        <v>0</v>
      </c>
      <c r="M540" s="20">
        <f t="shared" si="89"/>
        <v>0</v>
      </c>
      <c r="N540" s="20">
        <f t="shared" si="89"/>
        <v>0</v>
      </c>
      <c r="O540" s="20">
        <f t="shared" si="89"/>
        <v>0</v>
      </c>
      <c r="P540" s="20">
        <f t="shared" si="89"/>
        <v>0</v>
      </c>
      <c r="Q540" s="20">
        <f t="shared" si="89"/>
        <v>0</v>
      </c>
      <c r="R540" s="20">
        <f t="shared" si="88"/>
        <v>0</v>
      </c>
      <c r="S540" s="20">
        <f t="shared" si="88"/>
        <v>0</v>
      </c>
      <c r="T540" s="20">
        <f t="shared" si="88"/>
        <v>0</v>
      </c>
      <c r="U540" s="20">
        <f t="shared" si="88"/>
        <v>0</v>
      </c>
      <c r="V540" s="20">
        <f t="shared" si="88"/>
        <v>0</v>
      </c>
      <c r="W540" s="20">
        <f t="shared" si="88"/>
        <v>0</v>
      </c>
      <c r="X540" s="20">
        <f t="shared" si="88"/>
        <v>0</v>
      </c>
      <c r="Y540" s="20">
        <f t="shared" si="88"/>
        <v>0</v>
      </c>
      <c r="Z540" s="20">
        <f t="shared" si="88"/>
        <v>0</v>
      </c>
      <c r="AA540" s="20">
        <f t="shared" si="88"/>
        <v>0</v>
      </c>
      <c r="AB540" s="20">
        <f t="shared" si="88"/>
        <v>0</v>
      </c>
      <c r="AC540" s="20">
        <f t="shared" si="88"/>
        <v>0</v>
      </c>
      <c r="AD540" s="20">
        <f t="shared" si="88"/>
        <v>0</v>
      </c>
      <c r="AE540" s="12" t="str">
        <f>IF($D540="","",IF(AE$5="",0,(E540*E$8+F540*F$8+G540*G$8+H540*H$8+I540*I$8+#REF!*#REF!)/100))</f>
        <v/>
      </c>
      <c r="AF540" s="12" t="str">
        <f>IF($C540="","",IF(AF$5="",0,(J540*J$8+K540*K$8+L540*L$8+M540*M$8+N540*N$8+#REF!*#REF!)/100))</f>
        <v/>
      </c>
      <c r="AG540" s="12" t="str">
        <f>IF($C540="","",IF(AG$5="",0,(O540*O$8+P540*P$8+Q540*Q$8+R540*R$8+S540*S$8+#REF!*#REF!)/100))</f>
        <v/>
      </c>
      <c r="AH540" s="12" t="str">
        <f>IF($C540="","",IF(AH$5="",0,(T540*T$8+U540*U$8+V540*V$8+W540*W$8+X540*X$8+#REF!*#REF!)/100))</f>
        <v/>
      </c>
      <c r="AI540" s="12" t="str">
        <f t="shared" si="87"/>
        <v/>
      </c>
      <c r="AJ540" s="12"/>
      <c r="AK540" s="12"/>
    </row>
    <row r="541" spans="2:37" x14ac:dyDescent="0.25">
      <c r="B541" s="17"/>
      <c r="C541" s="18"/>
      <c r="D541" s="19"/>
      <c r="E541" s="20">
        <f t="shared" si="89"/>
        <v>0</v>
      </c>
      <c r="F541" s="20">
        <f t="shared" si="89"/>
        <v>0</v>
      </c>
      <c r="G541" s="20">
        <f t="shared" si="89"/>
        <v>0</v>
      </c>
      <c r="H541" s="20">
        <f t="shared" si="89"/>
        <v>0</v>
      </c>
      <c r="I541" s="20">
        <f t="shared" si="89"/>
        <v>0</v>
      </c>
      <c r="J541" s="20">
        <f t="shared" si="89"/>
        <v>0</v>
      </c>
      <c r="K541" s="20">
        <f t="shared" si="89"/>
        <v>0</v>
      </c>
      <c r="L541" s="20">
        <f t="shared" si="89"/>
        <v>0</v>
      </c>
      <c r="M541" s="20">
        <f t="shared" si="89"/>
        <v>0</v>
      </c>
      <c r="N541" s="20">
        <f t="shared" si="89"/>
        <v>0</v>
      </c>
      <c r="O541" s="20">
        <f t="shared" si="89"/>
        <v>0</v>
      </c>
      <c r="P541" s="20">
        <f t="shared" si="89"/>
        <v>0</v>
      </c>
      <c r="Q541" s="20">
        <f t="shared" si="89"/>
        <v>0</v>
      </c>
      <c r="R541" s="20">
        <f t="shared" si="88"/>
        <v>0</v>
      </c>
      <c r="S541" s="20">
        <f t="shared" si="88"/>
        <v>0</v>
      </c>
      <c r="T541" s="20">
        <f t="shared" si="88"/>
        <v>0</v>
      </c>
      <c r="U541" s="20">
        <f t="shared" si="88"/>
        <v>0</v>
      </c>
      <c r="V541" s="20">
        <f t="shared" si="88"/>
        <v>0</v>
      </c>
      <c r="W541" s="20">
        <f t="shared" si="88"/>
        <v>0</v>
      </c>
      <c r="X541" s="20">
        <f t="shared" si="88"/>
        <v>0</v>
      </c>
      <c r="Y541" s="20">
        <f t="shared" si="88"/>
        <v>0</v>
      </c>
      <c r="Z541" s="20">
        <f t="shared" si="88"/>
        <v>0</v>
      </c>
      <c r="AA541" s="20">
        <f t="shared" si="88"/>
        <v>0</v>
      </c>
      <c r="AB541" s="20">
        <f t="shared" si="88"/>
        <v>0</v>
      </c>
      <c r="AC541" s="20">
        <f t="shared" si="88"/>
        <v>0</v>
      </c>
      <c r="AD541" s="20">
        <f t="shared" si="88"/>
        <v>0</v>
      </c>
      <c r="AE541" s="12" t="str">
        <f>IF($D541="","",IF(AE$5="",0,(E541*E$8+F541*F$8+G541*G$8+H541*H$8+I541*I$8+#REF!*#REF!)/100))</f>
        <v/>
      </c>
      <c r="AF541" s="12" t="str">
        <f>IF($C541="","",IF(AF$5="",0,(J541*J$8+K541*K$8+L541*L$8+M541*M$8+N541*N$8+#REF!*#REF!)/100))</f>
        <v/>
      </c>
      <c r="AG541" s="12" t="str">
        <f>IF($C541="","",IF(AG$5="",0,(O541*O$8+P541*P$8+Q541*Q$8+R541*R$8+S541*S$8+#REF!*#REF!)/100))</f>
        <v/>
      </c>
      <c r="AH541" s="12" t="str">
        <f>IF($C541="","",IF(AH$5="",0,(T541*T$8+U541*U$8+V541*V$8+W541*W$8+X541*X$8+#REF!*#REF!)/100))</f>
        <v/>
      </c>
      <c r="AI541" s="12" t="str">
        <f t="shared" si="87"/>
        <v/>
      </c>
      <c r="AJ541" s="12"/>
      <c r="AK541" s="12"/>
    </row>
    <row r="542" spans="2:37" x14ac:dyDescent="0.25">
      <c r="B542" s="17"/>
      <c r="C542" s="18"/>
      <c r="D542" s="19"/>
      <c r="E542" s="20">
        <f t="shared" si="89"/>
        <v>0</v>
      </c>
      <c r="F542" s="20">
        <f t="shared" si="89"/>
        <v>0</v>
      </c>
      <c r="G542" s="20">
        <f t="shared" si="89"/>
        <v>0</v>
      </c>
      <c r="H542" s="20">
        <f t="shared" si="89"/>
        <v>0</v>
      </c>
      <c r="I542" s="20">
        <f t="shared" si="89"/>
        <v>0</v>
      </c>
      <c r="J542" s="20">
        <f t="shared" si="89"/>
        <v>0</v>
      </c>
      <c r="K542" s="20">
        <f t="shared" si="89"/>
        <v>0</v>
      </c>
      <c r="L542" s="20">
        <f t="shared" si="89"/>
        <v>0</v>
      </c>
      <c r="M542" s="20">
        <f t="shared" si="89"/>
        <v>0</v>
      </c>
      <c r="N542" s="20">
        <f t="shared" si="89"/>
        <v>0</v>
      </c>
      <c r="O542" s="20">
        <f t="shared" si="89"/>
        <v>0</v>
      </c>
      <c r="P542" s="20">
        <f t="shared" si="89"/>
        <v>0</v>
      </c>
      <c r="Q542" s="20">
        <f t="shared" si="89"/>
        <v>0</v>
      </c>
      <c r="R542" s="20">
        <f t="shared" si="88"/>
        <v>0</v>
      </c>
      <c r="S542" s="20">
        <f t="shared" si="88"/>
        <v>0</v>
      </c>
      <c r="T542" s="20">
        <f t="shared" si="88"/>
        <v>0</v>
      </c>
      <c r="U542" s="20">
        <f t="shared" si="88"/>
        <v>0</v>
      </c>
      <c r="V542" s="20">
        <f t="shared" si="88"/>
        <v>0</v>
      </c>
      <c r="W542" s="20">
        <f t="shared" si="88"/>
        <v>0</v>
      </c>
      <c r="X542" s="20">
        <f t="shared" si="88"/>
        <v>0</v>
      </c>
      <c r="Y542" s="20">
        <f t="shared" si="88"/>
        <v>0</v>
      </c>
      <c r="Z542" s="20">
        <f t="shared" si="88"/>
        <v>0</v>
      </c>
      <c r="AA542" s="20">
        <f t="shared" si="88"/>
        <v>0</v>
      </c>
      <c r="AB542" s="20">
        <f t="shared" si="88"/>
        <v>0</v>
      </c>
      <c r="AC542" s="20">
        <f t="shared" si="88"/>
        <v>0</v>
      </c>
      <c r="AD542" s="20">
        <f t="shared" si="88"/>
        <v>0</v>
      </c>
      <c r="AE542" s="12" t="str">
        <f>IF($D542="","",IF(AE$5="",0,(E542*E$8+F542*F$8+G542*G$8+H542*H$8+I542*I$8+#REF!*#REF!)/100))</f>
        <v/>
      </c>
      <c r="AF542" s="12" t="str">
        <f>IF($C542="","",IF(AF$5="",0,(J542*J$8+K542*K$8+L542*L$8+M542*M$8+N542*N$8+#REF!*#REF!)/100))</f>
        <v/>
      </c>
      <c r="AG542" s="12" t="str">
        <f>IF($C542="","",IF(AG$5="",0,(O542*O$8+P542*P$8+Q542*Q$8+R542*R$8+S542*S$8+#REF!*#REF!)/100))</f>
        <v/>
      </c>
      <c r="AH542" s="12" t="str">
        <f>IF($C542="","",IF(AH$5="",0,(T542*T$8+U542*U$8+V542*V$8+W542*W$8+X542*X$8+#REF!*#REF!)/100))</f>
        <v/>
      </c>
      <c r="AI542" s="12" t="str">
        <f t="shared" si="87"/>
        <v/>
      </c>
      <c r="AJ542" s="12"/>
      <c r="AK542" s="12"/>
    </row>
    <row r="543" spans="2:37" x14ac:dyDescent="0.25">
      <c r="B543" s="17"/>
      <c r="C543" s="18"/>
      <c r="D543" s="19"/>
      <c r="E543" s="20">
        <f t="shared" si="89"/>
        <v>0</v>
      </c>
      <c r="F543" s="20">
        <f t="shared" si="89"/>
        <v>0</v>
      </c>
      <c r="G543" s="20">
        <f t="shared" si="89"/>
        <v>0</v>
      </c>
      <c r="H543" s="20">
        <f t="shared" si="89"/>
        <v>0</v>
      </c>
      <c r="I543" s="20">
        <f t="shared" si="89"/>
        <v>0</v>
      </c>
      <c r="J543" s="20">
        <f t="shared" si="89"/>
        <v>0</v>
      </c>
      <c r="K543" s="20">
        <f t="shared" si="89"/>
        <v>0</v>
      </c>
      <c r="L543" s="20">
        <f t="shared" si="89"/>
        <v>0</v>
      </c>
      <c r="M543" s="20">
        <f t="shared" si="89"/>
        <v>0</v>
      </c>
      <c r="N543" s="20">
        <f t="shared" si="89"/>
        <v>0</v>
      </c>
      <c r="O543" s="20">
        <f t="shared" si="89"/>
        <v>0</v>
      </c>
      <c r="P543" s="20">
        <f t="shared" si="89"/>
        <v>0</v>
      </c>
      <c r="Q543" s="20">
        <f t="shared" si="89"/>
        <v>0</v>
      </c>
      <c r="R543" s="20">
        <f t="shared" si="88"/>
        <v>0</v>
      </c>
      <c r="S543" s="20">
        <f t="shared" si="88"/>
        <v>0</v>
      </c>
      <c r="T543" s="20">
        <f t="shared" si="88"/>
        <v>0</v>
      </c>
      <c r="U543" s="20">
        <f t="shared" si="88"/>
        <v>0</v>
      </c>
      <c r="V543" s="20">
        <f t="shared" si="88"/>
        <v>0</v>
      </c>
      <c r="W543" s="20">
        <f t="shared" si="88"/>
        <v>0</v>
      </c>
      <c r="X543" s="20">
        <f t="shared" si="88"/>
        <v>0</v>
      </c>
      <c r="Y543" s="20">
        <f t="shared" si="88"/>
        <v>0</v>
      </c>
      <c r="Z543" s="20">
        <f t="shared" si="88"/>
        <v>0</v>
      </c>
      <c r="AA543" s="20">
        <f t="shared" si="88"/>
        <v>0</v>
      </c>
      <c r="AB543" s="20">
        <f t="shared" si="88"/>
        <v>0</v>
      </c>
      <c r="AC543" s="20">
        <f t="shared" si="88"/>
        <v>0</v>
      </c>
      <c r="AD543" s="20">
        <f t="shared" si="88"/>
        <v>0</v>
      </c>
      <c r="AE543" s="12" t="str">
        <f>IF($D543="","",IF(AE$5="",0,(E543*E$8+F543*F$8+G543*G$8+H543*H$8+I543*I$8+#REF!*#REF!)/100))</f>
        <v/>
      </c>
      <c r="AF543" s="12" t="str">
        <f>IF($C543="","",IF(AF$5="",0,(J543*J$8+K543*K$8+L543*L$8+M543*M$8+N543*N$8+#REF!*#REF!)/100))</f>
        <v/>
      </c>
      <c r="AG543" s="12" t="str">
        <f>IF($C543="","",IF(AG$5="",0,(O543*O$8+P543*P$8+Q543*Q$8+R543*R$8+S543*S$8+#REF!*#REF!)/100))</f>
        <v/>
      </c>
      <c r="AH543" s="12" t="str">
        <f>IF($C543="","",IF(AH$5="",0,(T543*T$8+U543*U$8+V543*V$8+W543*W$8+X543*X$8+#REF!*#REF!)/100))</f>
        <v/>
      </c>
      <c r="AI543" s="12" t="str">
        <f t="shared" si="87"/>
        <v/>
      </c>
      <c r="AJ543" s="12"/>
      <c r="AK543" s="12"/>
    </row>
    <row r="544" spans="2:37" x14ac:dyDescent="0.25">
      <c r="B544" s="17"/>
      <c r="C544" s="18"/>
      <c r="D544" s="19"/>
      <c r="E544" s="20">
        <f t="shared" si="89"/>
        <v>0</v>
      </c>
      <c r="F544" s="20">
        <f t="shared" si="89"/>
        <v>0</v>
      </c>
      <c r="G544" s="20">
        <f t="shared" si="89"/>
        <v>0</v>
      </c>
      <c r="H544" s="20">
        <f t="shared" si="89"/>
        <v>0</v>
      </c>
      <c r="I544" s="20">
        <f t="shared" si="89"/>
        <v>0</v>
      </c>
      <c r="J544" s="20">
        <f t="shared" si="89"/>
        <v>0</v>
      </c>
      <c r="K544" s="20">
        <f t="shared" si="89"/>
        <v>0</v>
      </c>
      <c r="L544" s="20">
        <f t="shared" si="89"/>
        <v>0</v>
      </c>
      <c r="M544" s="20">
        <f t="shared" si="89"/>
        <v>0</v>
      </c>
      <c r="N544" s="20">
        <f t="shared" si="89"/>
        <v>0</v>
      </c>
      <c r="O544" s="20">
        <f t="shared" si="89"/>
        <v>0</v>
      </c>
      <c r="P544" s="20">
        <f t="shared" si="89"/>
        <v>0</v>
      </c>
      <c r="Q544" s="20">
        <f t="shared" si="89"/>
        <v>0</v>
      </c>
      <c r="R544" s="20">
        <f t="shared" si="88"/>
        <v>0</v>
      </c>
      <c r="S544" s="20">
        <f t="shared" si="88"/>
        <v>0</v>
      </c>
      <c r="T544" s="20">
        <f t="shared" si="88"/>
        <v>0</v>
      </c>
      <c r="U544" s="20">
        <f t="shared" si="88"/>
        <v>0</v>
      </c>
      <c r="V544" s="20">
        <f t="shared" si="88"/>
        <v>0</v>
      </c>
      <c r="W544" s="20">
        <f t="shared" si="88"/>
        <v>0</v>
      </c>
      <c r="X544" s="20">
        <f t="shared" si="88"/>
        <v>0</v>
      </c>
      <c r="Y544" s="20">
        <f t="shared" si="88"/>
        <v>0</v>
      </c>
      <c r="Z544" s="20">
        <f t="shared" si="88"/>
        <v>0</v>
      </c>
      <c r="AA544" s="20">
        <f t="shared" si="88"/>
        <v>0</v>
      </c>
      <c r="AB544" s="20">
        <f t="shared" si="88"/>
        <v>0</v>
      </c>
      <c r="AC544" s="20">
        <f t="shared" si="88"/>
        <v>0</v>
      </c>
      <c r="AD544" s="20">
        <f t="shared" si="88"/>
        <v>0</v>
      </c>
      <c r="AE544" s="12" t="str">
        <f>IF($D544="","",IF(AE$5="",0,(E544*E$8+F544*F$8+G544*G$8+H544*H$8+I544*I$8+#REF!*#REF!)/100))</f>
        <v/>
      </c>
      <c r="AF544" s="12" t="str">
        <f>IF($C544="","",IF(AF$5="",0,(J544*J$8+K544*K$8+L544*L$8+M544*M$8+N544*N$8+#REF!*#REF!)/100))</f>
        <v/>
      </c>
      <c r="AG544" s="12" t="str">
        <f>IF($C544="","",IF(AG$5="",0,(O544*O$8+P544*P$8+Q544*Q$8+R544*R$8+S544*S$8+#REF!*#REF!)/100))</f>
        <v/>
      </c>
      <c r="AH544" s="12" t="str">
        <f>IF($C544="","",IF(AH$5="",0,(T544*T$8+U544*U$8+V544*V$8+W544*W$8+X544*X$8+#REF!*#REF!)/100))</f>
        <v/>
      </c>
      <c r="AI544" s="12" t="str">
        <f t="shared" si="87"/>
        <v/>
      </c>
      <c r="AJ544" s="12"/>
      <c r="AK544" s="12"/>
    </row>
    <row r="545" spans="2:37" x14ac:dyDescent="0.25">
      <c r="B545" s="17"/>
      <c r="C545" s="18"/>
      <c r="D545" s="19"/>
      <c r="E545" s="20">
        <f t="shared" si="89"/>
        <v>0</v>
      </c>
      <c r="F545" s="20">
        <f t="shared" si="89"/>
        <v>0</v>
      </c>
      <c r="G545" s="20">
        <f t="shared" si="89"/>
        <v>0</v>
      </c>
      <c r="H545" s="20">
        <f t="shared" si="89"/>
        <v>0</v>
      </c>
      <c r="I545" s="20">
        <f t="shared" si="89"/>
        <v>0</v>
      </c>
      <c r="J545" s="20">
        <f t="shared" si="89"/>
        <v>0</v>
      </c>
      <c r="K545" s="20">
        <f t="shared" si="89"/>
        <v>0</v>
      </c>
      <c r="L545" s="20">
        <f t="shared" si="89"/>
        <v>0</v>
      </c>
      <c r="M545" s="20">
        <f t="shared" si="89"/>
        <v>0</v>
      </c>
      <c r="N545" s="20">
        <f t="shared" si="89"/>
        <v>0</v>
      </c>
      <c r="O545" s="20">
        <f t="shared" si="89"/>
        <v>0</v>
      </c>
      <c r="P545" s="20">
        <f t="shared" si="89"/>
        <v>0</v>
      </c>
      <c r="Q545" s="20">
        <f t="shared" si="89"/>
        <v>0</v>
      </c>
      <c r="R545" s="20">
        <f t="shared" si="88"/>
        <v>0</v>
      </c>
      <c r="S545" s="20">
        <f t="shared" si="88"/>
        <v>0</v>
      </c>
      <c r="T545" s="20">
        <f t="shared" si="88"/>
        <v>0</v>
      </c>
      <c r="U545" s="20">
        <f t="shared" si="88"/>
        <v>0</v>
      </c>
      <c r="V545" s="20">
        <f t="shared" si="88"/>
        <v>0</v>
      </c>
      <c r="W545" s="20">
        <f t="shared" si="88"/>
        <v>0</v>
      </c>
      <c r="X545" s="20">
        <f t="shared" si="88"/>
        <v>0</v>
      </c>
      <c r="Y545" s="20">
        <f t="shared" si="88"/>
        <v>0</v>
      </c>
      <c r="Z545" s="20">
        <f t="shared" si="88"/>
        <v>0</v>
      </c>
      <c r="AA545" s="20">
        <f t="shared" si="88"/>
        <v>0</v>
      </c>
      <c r="AB545" s="20">
        <f t="shared" si="88"/>
        <v>0</v>
      </c>
      <c r="AC545" s="20">
        <f t="shared" si="88"/>
        <v>0</v>
      </c>
      <c r="AD545" s="20">
        <f t="shared" si="88"/>
        <v>0</v>
      </c>
      <c r="AE545" s="12" t="str">
        <f>IF($D545="","",IF(AE$5="",0,(E545*E$8+F545*F$8+G545*G$8+H545*H$8+I545*I$8+#REF!*#REF!)/100))</f>
        <v/>
      </c>
      <c r="AF545" s="12" t="str">
        <f>IF($C545="","",IF(AF$5="",0,(J545*J$8+K545*K$8+L545*L$8+M545*M$8+N545*N$8+#REF!*#REF!)/100))</f>
        <v/>
      </c>
      <c r="AG545" s="12" t="str">
        <f>IF($C545="","",IF(AG$5="",0,(O545*O$8+P545*P$8+Q545*Q$8+R545*R$8+S545*S$8+#REF!*#REF!)/100))</f>
        <v/>
      </c>
      <c r="AH545" s="12" t="str">
        <f>IF($C545="","",IF(AH$5="",0,(T545*T$8+U545*U$8+V545*V$8+W545*W$8+X545*X$8+#REF!*#REF!)/100))</f>
        <v/>
      </c>
      <c r="AI545" s="12" t="str">
        <f t="shared" si="87"/>
        <v/>
      </c>
      <c r="AJ545" s="12"/>
      <c r="AK545" s="12"/>
    </row>
    <row r="546" spans="2:37" x14ac:dyDescent="0.25">
      <c r="B546" s="17"/>
      <c r="C546" s="18"/>
      <c r="D546" s="19"/>
      <c r="E546" s="20">
        <f t="shared" si="89"/>
        <v>0</v>
      </c>
      <c r="F546" s="20">
        <f t="shared" si="89"/>
        <v>0</v>
      </c>
      <c r="G546" s="20">
        <f t="shared" si="89"/>
        <v>0</v>
      </c>
      <c r="H546" s="20">
        <f t="shared" si="89"/>
        <v>0</v>
      </c>
      <c r="I546" s="20">
        <f t="shared" si="89"/>
        <v>0</v>
      </c>
      <c r="J546" s="20">
        <f t="shared" si="89"/>
        <v>0</v>
      </c>
      <c r="K546" s="20">
        <f t="shared" si="89"/>
        <v>0</v>
      </c>
      <c r="L546" s="20">
        <f t="shared" si="89"/>
        <v>0</v>
      </c>
      <c r="M546" s="20">
        <f t="shared" si="89"/>
        <v>0</v>
      </c>
      <c r="N546" s="20">
        <f t="shared" si="89"/>
        <v>0</v>
      </c>
      <c r="O546" s="20">
        <f t="shared" si="89"/>
        <v>0</v>
      </c>
      <c r="P546" s="20">
        <f t="shared" si="89"/>
        <v>0</v>
      </c>
      <c r="Q546" s="20">
        <f t="shared" si="89"/>
        <v>0</v>
      </c>
      <c r="R546" s="20">
        <f t="shared" si="88"/>
        <v>0</v>
      </c>
      <c r="S546" s="20">
        <f t="shared" si="88"/>
        <v>0</v>
      </c>
      <c r="T546" s="20">
        <f t="shared" si="88"/>
        <v>0</v>
      </c>
      <c r="U546" s="20">
        <f t="shared" si="88"/>
        <v>0</v>
      </c>
      <c r="V546" s="20">
        <f t="shared" si="88"/>
        <v>0</v>
      </c>
      <c r="W546" s="20">
        <f t="shared" si="88"/>
        <v>0</v>
      </c>
      <c r="X546" s="20">
        <f t="shared" si="88"/>
        <v>0</v>
      </c>
      <c r="Y546" s="20">
        <f t="shared" si="88"/>
        <v>0</v>
      </c>
      <c r="Z546" s="20">
        <f t="shared" si="88"/>
        <v>0</v>
      </c>
      <c r="AA546" s="20">
        <f t="shared" si="88"/>
        <v>0</v>
      </c>
      <c r="AB546" s="20">
        <f t="shared" si="88"/>
        <v>0</v>
      </c>
      <c r="AC546" s="20">
        <f t="shared" si="88"/>
        <v>0</v>
      </c>
      <c r="AD546" s="20">
        <f t="shared" si="88"/>
        <v>0</v>
      </c>
      <c r="AE546" s="12" t="str">
        <f>IF($D546="","",IF(AE$5="",0,(E546*E$8+F546*F$8+G546*G$8+H546*H$8+I546*I$8+#REF!*#REF!)/100))</f>
        <v/>
      </c>
      <c r="AF546" s="12" t="str">
        <f>IF($C546="","",IF(AF$5="",0,(J546*J$8+K546*K$8+L546*L$8+M546*M$8+N546*N$8+#REF!*#REF!)/100))</f>
        <v/>
      </c>
      <c r="AG546" s="12" t="str">
        <f>IF($C546="","",IF(AG$5="",0,(O546*O$8+P546*P$8+Q546*Q$8+R546*R$8+S546*S$8+#REF!*#REF!)/100))</f>
        <v/>
      </c>
      <c r="AH546" s="12" t="str">
        <f>IF($C546="","",IF(AH$5="",0,(T546*T$8+U546*U$8+V546*V$8+W546*W$8+X546*X$8+#REF!*#REF!)/100))</f>
        <v/>
      </c>
      <c r="AI546" s="12" t="str">
        <f t="shared" si="87"/>
        <v/>
      </c>
      <c r="AJ546" s="12"/>
      <c r="AK546" s="12"/>
    </row>
    <row r="547" spans="2:37" x14ac:dyDescent="0.25">
      <c r="B547" s="17"/>
      <c r="C547" s="18"/>
      <c r="D547" s="19"/>
      <c r="E547" s="20">
        <f t="shared" si="89"/>
        <v>0</v>
      </c>
      <c r="F547" s="20">
        <f t="shared" si="89"/>
        <v>0</v>
      </c>
      <c r="G547" s="20">
        <f t="shared" si="89"/>
        <v>0</v>
      </c>
      <c r="H547" s="20">
        <f t="shared" si="89"/>
        <v>0</v>
      </c>
      <c r="I547" s="20">
        <f t="shared" si="89"/>
        <v>0</v>
      </c>
      <c r="J547" s="20">
        <f t="shared" si="89"/>
        <v>0</v>
      </c>
      <c r="K547" s="20">
        <f t="shared" si="89"/>
        <v>0</v>
      </c>
      <c r="L547" s="20">
        <f t="shared" si="89"/>
        <v>0</v>
      </c>
      <c r="M547" s="20">
        <f t="shared" si="89"/>
        <v>0</v>
      </c>
      <c r="N547" s="20">
        <f t="shared" si="89"/>
        <v>0</v>
      </c>
      <c r="O547" s="20">
        <f t="shared" si="89"/>
        <v>0</v>
      </c>
      <c r="P547" s="20">
        <f t="shared" si="89"/>
        <v>0</v>
      </c>
      <c r="Q547" s="20">
        <f t="shared" si="89"/>
        <v>0</v>
      </c>
      <c r="R547" s="20">
        <f t="shared" si="89"/>
        <v>0</v>
      </c>
      <c r="S547" s="20">
        <f t="shared" ref="S547:AD562" si="90">IF(S$8=0,0,"")</f>
        <v>0</v>
      </c>
      <c r="T547" s="20">
        <f t="shared" si="90"/>
        <v>0</v>
      </c>
      <c r="U547" s="20">
        <f t="shared" si="90"/>
        <v>0</v>
      </c>
      <c r="V547" s="20">
        <f t="shared" si="90"/>
        <v>0</v>
      </c>
      <c r="W547" s="20">
        <f t="shared" si="90"/>
        <v>0</v>
      </c>
      <c r="X547" s="20">
        <f t="shared" si="90"/>
        <v>0</v>
      </c>
      <c r="Y547" s="20">
        <f t="shared" si="90"/>
        <v>0</v>
      </c>
      <c r="Z547" s="20">
        <f t="shared" si="90"/>
        <v>0</v>
      </c>
      <c r="AA547" s="20">
        <f t="shared" si="90"/>
        <v>0</v>
      </c>
      <c r="AB547" s="20">
        <f t="shared" si="90"/>
        <v>0</v>
      </c>
      <c r="AC547" s="20">
        <f t="shared" si="90"/>
        <v>0</v>
      </c>
      <c r="AD547" s="20">
        <f t="shared" si="90"/>
        <v>0</v>
      </c>
      <c r="AE547" s="12" t="str">
        <f>IF($D547="","",IF(AE$5="",0,(E547*E$8+F547*F$8+G547*G$8+H547*H$8+I547*I$8+#REF!*#REF!)/100))</f>
        <v/>
      </c>
      <c r="AF547" s="12" t="str">
        <f>IF($C547="","",IF(AF$5="",0,(J547*J$8+K547*K$8+L547*L$8+M547*M$8+N547*N$8+#REF!*#REF!)/100))</f>
        <v/>
      </c>
      <c r="AG547" s="12" t="str">
        <f>IF($C547="","",IF(AG$5="",0,(O547*O$8+P547*P$8+Q547*Q$8+R547*R$8+S547*S$8+#REF!*#REF!)/100))</f>
        <v/>
      </c>
      <c r="AH547" s="12" t="str">
        <f>IF($C547="","",IF(AH$5="",0,(T547*T$8+U547*U$8+V547*V$8+W547*W$8+X547*X$8+#REF!*#REF!)/100))</f>
        <v/>
      </c>
      <c r="AI547" s="12" t="str">
        <f t="shared" si="87"/>
        <v/>
      </c>
      <c r="AJ547" s="12"/>
      <c r="AK547" s="12"/>
    </row>
    <row r="548" spans="2:37" x14ac:dyDescent="0.25">
      <c r="B548" s="17"/>
      <c r="C548" s="18"/>
      <c r="D548" s="19"/>
      <c r="E548" s="20">
        <f t="shared" si="89"/>
        <v>0</v>
      </c>
      <c r="F548" s="20">
        <f t="shared" si="89"/>
        <v>0</v>
      </c>
      <c r="G548" s="20">
        <f t="shared" si="89"/>
        <v>0</v>
      </c>
      <c r="H548" s="20">
        <f t="shared" si="89"/>
        <v>0</v>
      </c>
      <c r="I548" s="20">
        <f t="shared" si="89"/>
        <v>0</v>
      </c>
      <c r="J548" s="20">
        <f t="shared" si="89"/>
        <v>0</v>
      </c>
      <c r="K548" s="20">
        <f t="shared" si="89"/>
        <v>0</v>
      </c>
      <c r="L548" s="20">
        <f t="shared" si="89"/>
        <v>0</v>
      </c>
      <c r="M548" s="20">
        <f t="shared" si="89"/>
        <v>0</v>
      </c>
      <c r="N548" s="20">
        <f t="shared" si="89"/>
        <v>0</v>
      </c>
      <c r="O548" s="20">
        <f t="shared" si="89"/>
        <v>0</v>
      </c>
      <c r="P548" s="20">
        <f t="shared" si="89"/>
        <v>0</v>
      </c>
      <c r="Q548" s="20">
        <f t="shared" si="89"/>
        <v>0</v>
      </c>
      <c r="R548" s="20">
        <f t="shared" si="89"/>
        <v>0</v>
      </c>
      <c r="S548" s="20">
        <f t="shared" si="90"/>
        <v>0</v>
      </c>
      <c r="T548" s="20">
        <f t="shared" si="90"/>
        <v>0</v>
      </c>
      <c r="U548" s="20">
        <f t="shared" si="90"/>
        <v>0</v>
      </c>
      <c r="V548" s="20">
        <f t="shared" si="90"/>
        <v>0</v>
      </c>
      <c r="W548" s="20">
        <f t="shared" si="90"/>
        <v>0</v>
      </c>
      <c r="X548" s="20">
        <f t="shared" si="90"/>
        <v>0</v>
      </c>
      <c r="Y548" s="20">
        <f t="shared" si="90"/>
        <v>0</v>
      </c>
      <c r="Z548" s="20">
        <f t="shared" si="90"/>
        <v>0</v>
      </c>
      <c r="AA548" s="20">
        <f t="shared" si="90"/>
        <v>0</v>
      </c>
      <c r="AB548" s="20">
        <f t="shared" si="90"/>
        <v>0</v>
      </c>
      <c r="AC548" s="20">
        <f t="shared" si="90"/>
        <v>0</v>
      </c>
      <c r="AD548" s="20">
        <f t="shared" si="90"/>
        <v>0</v>
      </c>
      <c r="AE548" s="12" t="str">
        <f>IF($D548="","",IF(AE$5="",0,(E548*E$8+F548*F$8+G548*G$8+H548*H$8+I548*I$8+#REF!*#REF!)/100))</f>
        <v/>
      </c>
      <c r="AF548" s="12" t="str">
        <f>IF($C548="","",IF(AF$5="",0,(J548*J$8+K548*K$8+L548*L$8+M548*M$8+N548*N$8+#REF!*#REF!)/100))</f>
        <v/>
      </c>
      <c r="AG548" s="12" t="str">
        <f>IF($C548="","",IF(AG$5="",0,(O548*O$8+P548*P$8+Q548*Q$8+R548*R$8+S548*S$8+#REF!*#REF!)/100))</f>
        <v/>
      </c>
      <c r="AH548" s="12" t="str">
        <f>IF($C548="","",IF(AH$5="",0,(T548*T$8+U548*U$8+V548*V$8+W548*W$8+X548*X$8+#REF!*#REF!)/100))</f>
        <v/>
      </c>
      <c r="AI548" s="12" t="str">
        <f t="shared" si="87"/>
        <v/>
      </c>
      <c r="AJ548" s="12"/>
      <c r="AK548" s="12"/>
    </row>
    <row r="549" spans="2:37" x14ac:dyDescent="0.25">
      <c r="B549" s="17"/>
      <c r="C549" s="18"/>
      <c r="D549" s="19"/>
      <c r="E549" s="20">
        <f t="shared" si="89"/>
        <v>0</v>
      </c>
      <c r="F549" s="20">
        <f t="shared" si="89"/>
        <v>0</v>
      </c>
      <c r="G549" s="20">
        <f t="shared" si="89"/>
        <v>0</v>
      </c>
      <c r="H549" s="20">
        <f t="shared" si="89"/>
        <v>0</v>
      </c>
      <c r="I549" s="20">
        <f t="shared" si="89"/>
        <v>0</v>
      </c>
      <c r="J549" s="20">
        <f t="shared" si="89"/>
        <v>0</v>
      </c>
      <c r="K549" s="20">
        <f t="shared" si="89"/>
        <v>0</v>
      </c>
      <c r="L549" s="20">
        <f t="shared" si="89"/>
        <v>0</v>
      </c>
      <c r="M549" s="20">
        <f t="shared" si="89"/>
        <v>0</v>
      </c>
      <c r="N549" s="20">
        <f t="shared" si="89"/>
        <v>0</v>
      </c>
      <c r="O549" s="20">
        <f t="shared" si="89"/>
        <v>0</v>
      </c>
      <c r="P549" s="20">
        <f t="shared" si="89"/>
        <v>0</v>
      </c>
      <c r="Q549" s="20">
        <f t="shared" si="89"/>
        <v>0</v>
      </c>
      <c r="R549" s="20">
        <f t="shared" si="89"/>
        <v>0</v>
      </c>
      <c r="S549" s="20">
        <f t="shared" si="90"/>
        <v>0</v>
      </c>
      <c r="T549" s="20">
        <f t="shared" si="90"/>
        <v>0</v>
      </c>
      <c r="U549" s="20">
        <f t="shared" si="90"/>
        <v>0</v>
      </c>
      <c r="V549" s="20">
        <f t="shared" si="90"/>
        <v>0</v>
      </c>
      <c r="W549" s="20">
        <f t="shared" si="90"/>
        <v>0</v>
      </c>
      <c r="X549" s="20">
        <f t="shared" si="90"/>
        <v>0</v>
      </c>
      <c r="Y549" s="20">
        <f t="shared" si="90"/>
        <v>0</v>
      </c>
      <c r="Z549" s="20">
        <f t="shared" si="90"/>
        <v>0</v>
      </c>
      <c r="AA549" s="20">
        <f t="shared" si="90"/>
        <v>0</v>
      </c>
      <c r="AB549" s="20">
        <f t="shared" si="90"/>
        <v>0</v>
      </c>
      <c r="AC549" s="20">
        <f t="shared" si="90"/>
        <v>0</v>
      </c>
      <c r="AD549" s="20">
        <f t="shared" si="90"/>
        <v>0</v>
      </c>
      <c r="AE549" s="12" t="str">
        <f>IF($D549="","",IF(AE$5="",0,(E549*E$8+F549*F$8+G549*G$8+H549*H$8+I549*I$8+#REF!*#REF!)/100))</f>
        <v/>
      </c>
      <c r="AF549" s="12" t="str">
        <f>IF($C549="","",IF(AF$5="",0,(J549*J$8+K549*K$8+L549*L$8+M549*M$8+N549*N$8+#REF!*#REF!)/100))</f>
        <v/>
      </c>
      <c r="AG549" s="12" t="str">
        <f>IF($C549="","",IF(AG$5="",0,(O549*O$8+P549*P$8+Q549*Q$8+R549*R$8+S549*S$8+#REF!*#REF!)/100))</f>
        <v/>
      </c>
      <c r="AH549" s="12" t="str">
        <f>IF($C549="","",IF(AH$5="",0,(T549*T$8+U549*U$8+V549*V$8+W549*W$8+X549*X$8+#REF!*#REF!)/100))</f>
        <v/>
      </c>
      <c r="AI549" s="12" t="str">
        <f t="shared" si="87"/>
        <v/>
      </c>
      <c r="AJ549" s="12"/>
      <c r="AK549" s="12"/>
    </row>
    <row r="550" spans="2:37" x14ac:dyDescent="0.25">
      <c r="B550" s="17"/>
      <c r="C550" s="18"/>
      <c r="D550" s="19"/>
      <c r="E550" s="20">
        <f t="shared" si="89"/>
        <v>0</v>
      </c>
      <c r="F550" s="20">
        <f t="shared" si="89"/>
        <v>0</v>
      </c>
      <c r="G550" s="20">
        <f t="shared" si="89"/>
        <v>0</v>
      </c>
      <c r="H550" s="20">
        <f t="shared" si="89"/>
        <v>0</v>
      </c>
      <c r="I550" s="20">
        <f t="shared" si="89"/>
        <v>0</v>
      </c>
      <c r="J550" s="20">
        <f t="shared" si="89"/>
        <v>0</v>
      </c>
      <c r="K550" s="20">
        <f t="shared" si="89"/>
        <v>0</v>
      </c>
      <c r="L550" s="20">
        <f t="shared" si="89"/>
        <v>0</v>
      </c>
      <c r="M550" s="20">
        <f t="shared" si="89"/>
        <v>0</v>
      </c>
      <c r="N550" s="20">
        <f t="shared" si="89"/>
        <v>0</v>
      </c>
      <c r="O550" s="20">
        <f t="shared" si="89"/>
        <v>0</v>
      </c>
      <c r="P550" s="20">
        <f t="shared" ref="P550:R550" si="91">IF(P$8=0,0,"")</f>
        <v>0</v>
      </c>
      <c r="Q550" s="20">
        <f t="shared" si="91"/>
        <v>0</v>
      </c>
      <c r="R550" s="20">
        <f t="shared" si="91"/>
        <v>0</v>
      </c>
      <c r="S550" s="20">
        <f t="shared" si="90"/>
        <v>0</v>
      </c>
      <c r="T550" s="20">
        <f t="shared" si="90"/>
        <v>0</v>
      </c>
      <c r="U550" s="20">
        <f t="shared" si="90"/>
        <v>0</v>
      </c>
      <c r="V550" s="20">
        <f t="shared" si="90"/>
        <v>0</v>
      </c>
      <c r="W550" s="20">
        <f t="shared" si="90"/>
        <v>0</v>
      </c>
      <c r="X550" s="20">
        <f t="shared" si="90"/>
        <v>0</v>
      </c>
      <c r="Y550" s="20">
        <f t="shared" si="90"/>
        <v>0</v>
      </c>
      <c r="Z550" s="20">
        <f t="shared" si="90"/>
        <v>0</v>
      </c>
      <c r="AA550" s="20">
        <f t="shared" si="90"/>
        <v>0</v>
      </c>
      <c r="AB550" s="20">
        <f t="shared" si="90"/>
        <v>0</v>
      </c>
      <c r="AC550" s="20">
        <f t="shared" si="90"/>
        <v>0</v>
      </c>
      <c r="AD550" s="20">
        <f t="shared" si="90"/>
        <v>0</v>
      </c>
      <c r="AE550" s="12" t="str">
        <f>IF($D550="","",IF(AE$5="",0,(E550*E$8+F550*F$8+G550*G$8+H550*H$8+I550*I$8+#REF!*#REF!)/100))</f>
        <v/>
      </c>
      <c r="AF550" s="12" t="str">
        <f>IF($C550="","",IF(AF$5="",0,(J550*J$8+K550*K$8+L550*L$8+M550*M$8+N550*N$8+#REF!*#REF!)/100))</f>
        <v/>
      </c>
      <c r="AG550" s="12" t="str">
        <f>IF($C550="","",IF(AG$5="",0,(O550*O$8+P550*P$8+Q550*Q$8+R550*R$8+S550*S$8+#REF!*#REF!)/100))</f>
        <v/>
      </c>
      <c r="AH550" s="12" t="str">
        <f>IF($C550="","",IF(AH$5="",0,(T550*T$8+U550*U$8+V550*V$8+W550*W$8+X550*X$8+#REF!*#REF!)/100))</f>
        <v/>
      </c>
      <c r="AI550" s="12" t="str">
        <f t="shared" si="87"/>
        <v/>
      </c>
      <c r="AJ550" s="12"/>
      <c r="AK550" s="12"/>
    </row>
    <row r="551" spans="2:37" x14ac:dyDescent="0.25">
      <c r="B551" s="17"/>
      <c r="C551" s="18"/>
      <c r="D551" s="19"/>
      <c r="E551" s="20">
        <f t="shared" ref="E551:R567" si="92">IF(E$8=0,0,"")</f>
        <v>0</v>
      </c>
      <c r="F551" s="20">
        <f t="shared" si="92"/>
        <v>0</v>
      </c>
      <c r="G551" s="20">
        <f t="shared" si="92"/>
        <v>0</v>
      </c>
      <c r="H551" s="20">
        <f t="shared" si="92"/>
        <v>0</v>
      </c>
      <c r="I551" s="20">
        <f t="shared" si="92"/>
        <v>0</v>
      </c>
      <c r="J551" s="20">
        <f t="shared" si="92"/>
        <v>0</v>
      </c>
      <c r="K551" s="20">
        <f t="shared" si="92"/>
        <v>0</v>
      </c>
      <c r="L551" s="20">
        <f t="shared" si="92"/>
        <v>0</v>
      </c>
      <c r="M551" s="20">
        <f t="shared" si="92"/>
        <v>0</v>
      </c>
      <c r="N551" s="20">
        <f t="shared" si="92"/>
        <v>0</v>
      </c>
      <c r="O551" s="20">
        <f t="shared" si="92"/>
        <v>0</v>
      </c>
      <c r="P551" s="20">
        <f t="shared" si="92"/>
        <v>0</v>
      </c>
      <c r="Q551" s="20">
        <f t="shared" si="92"/>
        <v>0</v>
      </c>
      <c r="R551" s="20">
        <f t="shared" si="92"/>
        <v>0</v>
      </c>
      <c r="S551" s="20">
        <f t="shared" si="90"/>
        <v>0</v>
      </c>
      <c r="T551" s="20">
        <f t="shared" si="90"/>
        <v>0</v>
      </c>
      <c r="U551" s="20">
        <f t="shared" si="90"/>
        <v>0</v>
      </c>
      <c r="V551" s="20">
        <f t="shared" si="90"/>
        <v>0</v>
      </c>
      <c r="W551" s="20">
        <f t="shared" si="90"/>
        <v>0</v>
      </c>
      <c r="X551" s="20">
        <f t="shared" si="90"/>
        <v>0</v>
      </c>
      <c r="Y551" s="20">
        <f t="shared" si="90"/>
        <v>0</v>
      </c>
      <c r="Z551" s="20">
        <f t="shared" si="90"/>
        <v>0</v>
      </c>
      <c r="AA551" s="20">
        <f t="shared" si="90"/>
        <v>0</v>
      </c>
      <c r="AB551" s="20">
        <f t="shared" si="90"/>
        <v>0</v>
      </c>
      <c r="AC551" s="20">
        <f t="shared" si="90"/>
        <v>0</v>
      </c>
      <c r="AD551" s="20">
        <f t="shared" si="90"/>
        <v>0</v>
      </c>
      <c r="AE551" s="12" t="str">
        <f>IF($D551="","",IF(AE$5="",0,(E551*E$8+F551*F$8+G551*G$8+H551*H$8+I551*I$8+#REF!*#REF!)/100))</f>
        <v/>
      </c>
      <c r="AF551" s="12" t="str">
        <f>IF($C551="","",IF(AF$5="",0,(J551*J$8+K551*K$8+L551*L$8+M551*M$8+N551*N$8+#REF!*#REF!)/100))</f>
        <v/>
      </c>
      <c r="AG551" s="12" t="str">
        <f>IF($C551="","",IF(AG$5="",0,(O551*O$8+P551*P$8+Q551*Q$8+R551*R$8+S551*S$8+#REF!*#REF!)/100))</f>
        <v/>
      </c>
      <c r="AH551" s="12" t="str">
        <f>IF($C551="","",IF(AH$5="",0,(T551*T$8+U551*U$8+V551*V$8+W551*W$8+X551*X$8+#REF!*#REF!)/100))</f>
        <v/>
      </c>
      <c r="AI551" s="12" t="str">
        <f t="shared" si="87"/>
        <v/>
      </c>
      <c r="AJ551" s="12"/>
      <c r="AK551" s="12"/>
    </row>
    <row r="552" spans="2:37" x14ac:dyDescent="0.25">
      <c r="B552" s="17"/>
      <c r="C552" s="18"/>
      <c r="D552" s="19"/>
      <c r="E552" s="20">
        <f t="shared" si="92"/>
        <v>0</v>
      </c>
      <c r="F552" s="20">
        <f t="shared" si="92"/>
        <v>0</v>
      </c>
      <c r="G552" s="20">
        <f t="shared" si="92"/>
        <v>0</v>
      </c>
      <c r="H552" s="20">
        <f t="shared" si="92"/>
        <v>0</v>
      </c>
      <c r="I552" s="20">
        <f t="shared" si="92"/>
        <v>0</v>
      </c>
      <c r="J552" s="20">
        <f t="shared" si="92"/>
        <v>0</v>
      </c>
      <c r="K552" s="20">
        <f t="shared" si="92"/>
        <v>0</v>
      </c>
      <c r="L552" s="20">
        <f t="shared" si="92"/>
        <v>0</v>
      </c>
      <c r="M552" s="20">
        <f t="shared" si="92"/>
        <v>0</v>
      </c>
      <c r="N552" s="20">
        <f t="shared" si="92"/>
        <v>0</v>
      </c>
      <c r="O552" s="20">
        <f t="shared" si="92"/>
        <v>0</v>
      </c>
      <c r="P552" s="20">
        <f t="shared" si="92"/>
        <v>0</v>
      </c>
      <c r="Q552" s="20">
        <f t="shared" si="92"/>
        <v>0</v>
      </c>
      <c r="R552" s="20">
        <f t="shared" si="92"/>
        <v>0</v>
      </c>
      <c r="S552" s="20">
        <f t="shared" si="90"/>
        <v>0</v>
      </c>
      <c r="T552" s="20">
        <f t="shared" si="90"/>
        <v>0</v>
      </c>
      <c r="U552" s="20">
        <f t="shared" si="90"/>
        <v>0</v>
      </c>
      <c r="V552" s="20">
        <f t="shared" si="90"/>
        <v>0</v>
      </c>
      <c r="W552" s="20">
        <f t="shared" si="90"/>
        <v>0</v>
      </c>
      <c r="X552" s="20">
        <f t="shared" si="90"/>
        <v>0</v>
      </c>
      <c r="Y552" s="20">
        <f t="shared" si="90"/>
        <v>0</v>
      </c>
      <c r="Z552" s="20">
        <f t="shared" si="90"/>
        <v>0</v>
      </c>
      <c r="AA552" s="20">
        <f t="shared" si="90"/>
        <v>0</v>
      </c>
      <c r="AB552" s="20">
        <f t="shared" si="90"/>
        <v>0</v>
      </c>
      <c r="AC552" s="20">
        <f t="shared" si="90"/>
        <v>0</v>
      </c>
      <c r="AD552" s="20">
        <f t="shared" si="90"/>
        <v>0</v>
      </c>
      <c r="AE552" s="12" t="str">
        <f>IF($D552="","",IF(AE$5="",0,(E552*E$8+F552*F$8+G552*G$8+H552*H$8+I552*I$8+#REF!*#REF!)/100))</f>
        <v/>
      </c>
      <c r="AF552" s="12" t="str">
        <f>IF($C552="","",IF(AF$5="",0,(J552*J$8+K552*K$8+L552*L$8+M552*M$8+N552*N$8+#REF!*#REF!)/100))</f>
        <v/>
      </c>
      <c r="AG552" s="12" t="str">
        <f>IF($C552="","",IF(AG$5="",0,(O552*O$8+P552*P$8+Q552*Q$8+R552*R$8+S552*S$8+#REF!*#REF!)/100))</f>
        <v/>
      </c>
      <c r="AH552" s="12" t="str">
        <f>IF($C552="","",IF(AH$5="",0,(T552*T$8+U552*U$8+V552*V$8+W552*W$8+X552*X$8+#REF!*#REF!)/100))</f>
        <v/>
      </c>
      <c r="AI552" s="12" t="str">
        <f t="shared" si="87"/>
        <v/>
      </c>
      <c r="AJ552" s="12"/>
      <c r="AK552" s="12"/>
    </row>
    <row r="553" spans="2:37" x14ac:dyDescent="0.25">
      <c r="B553" s="17"/>
      <c r="C553" s="18"/>
      <c r="D553" s="19"/>
      <c r="E553" s="20">
        <f t="shared" si="92"/>
        <v>0</v>
      </c>
      <c r="F553" s="20">
        <f t="shared" si="92"/>
        <v>0</v>
      </c>
      <c r="G553" s="20">
        <f t="shared" si="92"/>
        <v>0</v>
      </c>
      <c r="H553" s="20">
        <f t="shared" si="92"/>
        <v>0</v>
      </c>
      <c r="I553" s="20">
        <f t="shared" si="92"/>
        <v>0</v>
      </c>
      <c r="J553" s="20">
        <f t="shared" si="92"/>
        <v>0</v>
      </c>
      <c r="K553" s="20">
        <f t="shared" si="92"/>
        <v>0</v>
      </c>
      <c r="L553" s="20">
        <f t="shared" si="92"/>
        <v>0</v>
      </c>
      <c r="M553" s="20">
        <f t="shared" si="92"/>
        <v>0</v>
      </c>
      <c r="N553" s="20">
        <f t="shared" si="92"/>
        <v>0</v>
      </c>
      <c r="O553" s="20">
        <f t="shared" si="92"/>
        <v>0</v>
      </c>
      <c r="P553" s="20">
        <f t="shared" si="92"/>
        <v>0</v>
      </c>
      <c r="Q553" s="20">
        <f t="shared" si="92"/>
        <v>0</v>
      </c>
      <c r="R553" s="20">
        <f t="shared" si="92"/>
        <v>0</v>
      </c>
      <c r="S553" s="20">
        <f t="shared" si="90"/>
        <v>0</v>
      </c>
      <c r="T553" s="20">
        <f t="shared" si="90"/>
        <v>0</v>
      </c>
      <c r="U553" s="20">
        <f t="shared" si="90"/>
        <v>0</v>
      </c>
      <c r="V553" s="20">
        <f t="shared" si="90"/>
        <v>0</v>
      </c>
      <c r="W553" s="20">
        <f t="shared" si="90"/>
        <v>0</v>
      </c>
      <c r="X553" s="20">
        <f t="shared" si="90"/>
        <v>0</v>
      </c>
      <c r="Y553" s="20">
        <f t="shared" si="90"/>
        <v>0</v>
      </c>
      <c r="Z553" s="20">
        <f t="shared" si="90"/>
        <v>0</v>
      </c>
      <c r="AA553" s="20">
        <f t="shared" si="90"/>
        <v>0</v>
      </c>
      <c r="AB553" s="20">
        <f t="shared" si="90"/>
        <v>0</v>
      </c>
      <c r="AC553" s="20">
        <f t="shared" si="90"/>
        <v>0</v>
      </c>
      <c r="AD553" s="20">
        <f t="shared" si="90"/>
        <v>0</v>
      </c>
      <c r="AE553" s="12" t="str">
        <f>IF($D553="","",IF(AE$5="",0,(E553*E$8+F553*F$8+G553*G$8+H553*H$8+I553*I$8+#REF!*#REF!)/100))</f>
        <v/>
      </c>
      <c r="AF553" s="12" t="str">
        <f>IF($C553="","",IF(AF$5="",0,(J553*J$8+K553*K$8+L553*L$8+M553*M$8+N553*N$8+#REF!*#REF!)/100))</f>
        <v/>
      </c>
      <c r="AG553" s="12" t="str">
        <f>IF($C553="","",IF(AG$5="",0,(O553*O$8+P553*P$8+Q553*Q$8+R553*R$8+S553*S$8+#REF!*#REF!)/100))</f>
        <v/>
      </c>
      <c r="AH553" s="12" t="str">
        <f>IF($C553="","",IF(AH$5="",0,(T553*T$8+U553*U$8+V553*V$8+W553*W$8+X553*X$8+#REF!*#REF!)/100))</f>
        <v/>
      </c>
      <c r="AI553" s="12" t="str">
        <f t="shared" si="87"/>
        <v/>
      </c>
      <c r="AJ553" s="12"/>
      <c r="AK553" s="12"/>
    </row>
    <row r="554" spans="2:37" x14ac:dyDescent="0.25">
      <c r="B554" s="17"/>
      <c r="C554" s="18"/>
      <c r="D554" s="19"/>
      <c r="E554" s="20">
        <f t="shared" si="92"/>
        <v>0</v>
      </c>
      <c r="F554" s="20">
        <f t="shared" si="92"/>
        <v>0</v>
      </c>
      <c r="G554" s="20">
        <f t="shared" si="92"/>
        <v>0</v>
      </c>
      <c r="H554" s="20">
        <f t="shared" si="92"/>
        <v>0</v>
      </c>
      <c r="I554" s="20">
        <f t="shared" si="92"/>
        <v>0</v>
      </c>
      <c r="J554" s="20">
        <f t="shared" si="92"/>
        <v>0</v>
      </c>
      <c r="K554" s="20">
        <f t="shared" si="92"/>
        <v>0</v>
      </c>
      <c r="L554" s="20">
        <f t="shared" si="92"/>
        <v>0</v>
      </c>
      <c r="M554" s="20">
        <f t="shared" si="92"/>
        <v>0</v>
      </c>
      <c r="N554" s="20">
        <f t="shared" si="92"/>
        <v>0</v>
      </c>
      <c r="O554" s="20">
        <f t="shared" si="92"/>
        <v>0</v>
      </c>
      <c r="P554" s="20">
        <f t="shared" si="92"/>
        <v>0</v>
      </c>
      <c r="Q554" s="20">
        <f t="shared" si="92"/>
        <v>0</v>
      </c>
      <c r="R554" s="20">
        <f t="shared" si="92"/>
        <v>0</v>
      </c>
      <c r="S554" s="20">
        <f t="shared" si="90"/>
        <v>0</v>
      </c>
      <c r="T554" s="20">
        <f t="shared" si="90"/>
        <v>0</v>
      </c>
      <c r="U554" s="20">
        <f t="shared" si="90"/>
        <v>0</v>
      </c>
      <c r="V554" s="20">
        <f t="shared" si="90"/>
        <v>0</v>
      </c>
      <c r="W554" s="20">
        <f t="shared" si="90"/>
        <v>0</v>
      </c>
      <c r="X554" s="20">
        <f t="shared" si="90"/>
        <v>0</v>
      </c>
      <c r="Y554" s="20">
        <f t="shared" si="90"/>
        <v>0</v>
      </c>
      <c r="Z554" s="20">
        <f t="shared" si="90"/>
        <v>0</v>
      </c>
      <c r="AA554" s="20">
        <f t="shared" si="90"/>
        <v>0</v>
      </c>
      <c r="AB554" s="20">
        <f t="shared" si="90"/>
        <v>0</v>
      </c>
      <c r="AC554" s="20">
        <f t="shared" si="90"/>
        <v>0</v>
      </c>
      <c r="AD554" s="20">
        <f t="shared" si="90"/>
        <v>0</v>
      </c>
      <c r="AE554" s="12" t="str">
        <f>IF($D554="","",IF(AE$5="",0,(E554*E$8+F554*F$8+G554*G$8+H554*H$8+I554*I$8+#REF!*#REF!)/100))</f>
        <v/>
      </c>
      <c r="AF554" s="12" t="str">
        <f>IF($C554="","",IF(AF$5="",0,(J554*J$8+K554*K$8+L554*L$8+M554*M$8+N554*N$8+#REF!*#REF!)/100))</f>
        <v/>
      </c>
      <c r="AG554" s="12" t="str">
        <f>IF($C554="","",IF(AG$5="",0,(O554*O$8+P554*P$8+Q554*Q$8+R554*R$8+S554*S$8+#REF!*#REF!)/100))</f>
        <v/>
      </c>
      <c r="AH554" s="12" t="str">
        <f>IF($C554="","",IF(AH$5="",0,(T554*T$8+U554*U$8+V554*V$8+W554*W$8+X554*X$8+#REF!*#REF!)/100))</f>
        <v/>
      </c>
      <c r="AI554" s="12" t="str">
        <f t="shared" si="87"/>
        <v/>
      </c>
      <c r="AJ554" s="12"/>
      <c r="AK554" s="12"/>
    </row>
    <row r="555" spans="2:37" x14ac:dyDescent="0.25">
      <c r="B555" s="17"/>
      <c r="C555" s="18"/>
      <c r="D555" s="19"/>
      <c r="E555" s="20">
        <f t="shared" si="92"/>
        <v>0</v>
      </c>
      <c r="F555" s="20">
        <f t="shared" si="92"/>
        <v>0</v>
      </c>
      <c r="G555" s="20">
        <f t="shared" si="92"/>
        <v>0</v>
      </c>
      <c r="H555" s="20">
        <f t="shared" si="92"/>
        <v>0</v>
      </c>
      <c r="I555" s="20">
        <f t="shared" si="92"/>
        <v>0</v>
      </c>
      <c r="J555" s="20">
        <f t="shared" si="92"/>
        <v>0</v>
      </c>
      <c r="K555" s="20">
        <f t="shared" si="92"/>
        <v>0</v>
      </c>
      <c r="L555" s="20">
        <f t="shared" si="92"/>
        <v>0</v>
      </c>
      <c r="M555" s="20">
        <f t="shared" si="92"/>
        <v>0</v>
      </c>
      <c r="N555" s="20">
        <f t="shared" si="92"/>
        <v>0</v>
      </c>
      <c r="O555" s="20">
        <f t="shared" si="92"/>
        <v>0</v>
      </c>
      <c r="P555" s="20">
        <f t="shared" si="92"/>
        <v>0</v>
      </c>
      <c r="Q555" s="20">
        <f t="shared" si="92"/>
        <v>0</v>
      </c>
      <c r="R555" s="20">
        <f t="shared" si="92"/>
        <v>0</v>
      </c>
      <c r="S555" s="20">
        <f t="shared" si="90"/>
        <v>0</v>
      </c>
      <c r="T555" s="20">
        <f t="shared" si="90"/>
        <v>0</v>
      </c>
      <c r="U555" s="20">
        <f t="shared" si="90"/>
        <v>0</v>
      </c>
      <c r="V555" s="20">
        <f t="shared" si="90"/>
        <v>0</v>
      </c>
      <c r="W555" s="20">
        <f t="shared" si="90"/>
        <v>0</v>
      </c>
      <c r="X555" s="20">
        <f t="shared" si="90"/>
        <v>0</v>
      </c>
      <c r="Y555" s="20">
        <f t="shared" si="90"/>
        <v>0</v>
      </c>
      <c r="Z555" s="20">
        <f t="shared" si="90"/>
        <v>0</v>
      </c>
      <c r="AA555" s="20">
        <f t="shared" si="90"/>
        <v>0</v>
      </c>
      <c r="AB555" s="20">
        <f t="shared" si="90"/>
        <v>0</v>
      </c>
      <c r="AC555" s="20">
        <f t="shared" si="90"/>
        <v>0</v>
      </c>
      <c r="AD555" s="20">
        <f t="shared" si="90"/>
        <v>0</v>
      </c>
      <c r="AE555" s="12" t="str">
        <f>IF($D555="","",IF(AE$5="",0,(E555*E$8+F555*F$8+G555*G$8+H555*H$8+I555*I$8+#REF!*#REF!)/100))</f>
        <v/>
      </c>
      <c r="AF555" s="12" t="str">
        <f>IF($C555="","",IF(AF$5="",0,(J555*J$8+K555*K$8+L555*L$8+M555*M$8+N555*N$8+#REF!*#REF!)/100))</f>
        <v/>
      </c>
      <c r="AG555" s="12" t="str">
        <f>IF($C555="","",IF(AG$5="",0,(O555*O$8+P555*P$8+Q555*Q$8+R555*R$8+S555*S$8+#REF!*#REF!)/100))</f>
        <v/>
      </c>
      <c r="AH555" s="12" t="str">
        <f>IF($C555="","",IF(AH$5="",0,(T555*T$8+U555*U$8+V555*V$8+W555*W$8+X555*X$8+#REF!*#REF!)/100))</f>
        <v/>
      </c>
      <c r="AI555" s="12" t="str">
        <f t="shared" si="87"/>
        <v/>
      </c>
      <c r="AJ555" s="12"/>
      <c r="AK555" s="12"/>
    </row>
    <row r="556" spans="2:37" x14ac:dyDescent="0.25">
      <c r="B556" s="17"/>
      <c r="C556" s="18"/>
      <c r="D556" s="19"/>
      <c r="E556" s="20">
        <f t="shared" si="92"/>
        <v>0</v>
      </c>
      <c r="F556" s="20">
        <f t="shared" si="92"/>
        <v>0</v>
      </c>
      <c r="G556" s="20">
        <f t="shared" si="92"/>
        <v>0</v>
      </c>
      <c r="H556" s="20">
        <f t="shared" si="92"/>
        <v>0</v>
      </c>
      <c r="I556" s="20">
        <f t="shared" si="92"/>
        <v>0</v>
      </c>
      <c r="J556" s="20">
        <f t="shared" si="92"/>
        <v>0</v>
      </c>
      <c r="K556" s="20">
        <f t="shared" si="92"/>
        <v>0</v>
      </c>
      <c r="L556" s="20">
        <f t="shared" si="92"/>
        <v>0</v>
      </c>
      <c r="M556" s="20">
        <f t="shared" si="92"/>
        <v>0</v>
      </c>
      <c r="N556" s="20">
        <f t="shared" si="92"/>
        <v>0</v>
      </c>
      <c r="O556" s="20">
        <f t="shared" si="92"/>
        <v>0</v>
      </c>
      <c r="P556" s="20">
        <f t="shared" si="92"/>
        <v>0</v>
      </c>
      <c r="Q556" s="20">
        <f t="shared" si="92"/>
        <v>0</v>
      </c>
      <c r="R556" s="20">
        <f t="shared" si="92"/>
        <v>0</v>
      </c>
      <c r="S556" s="20">
        <f t="shared" si="90"/>
        <v>0</v>
      </c>
      <c r="T556" s="20">
        <f t="shared" si="90"/>
        <v>0</v>
      </c>
      <c r="U556" s="20">
        <f t="shared" si="90"/>
        <v>0</v>
      </c>
      <c r="V556" s="20">
        <f t="shared" si="90"/>
        <v>0</v>
      </c>
      <c r="W556" s="20">
        <f t="shared" si="90"/>
        <v>0</v>
      </c>
      <c r="X556" s="20">
        <f t="shared" si="90"/>
        <v>0</v>
      </c>
      <c r="Y556" s="20">
        <f t="shared" si="90"/>
        <v>0</v>
      </c>
      <c r="Z556" s="20">
        <f t="shared" si="90"/>
        <v>0</v>
      </c>
      <c r="AA556" s="20">
        <f t="shared" si="90"/>
        <v>0</v>
      </c>
      <c r="AB556" s="20">
        <f t="shared" si="90"/>
        <v>0</v>
      </c>
      <c r="AC556" s="20">
        <f t="shared" si="90"/>
        <v>0</v>
      </c>
      <c r="AD556" s="20">
        <f t="shared" si="90"/>
        <v>0</v>
      </c>
      <c r="AE556" s="12" t="str">
        <f>IF($D556="","",IF(AE$5="",0,(E556*E$8+F556*F$8+G556*G$8+H556*H$8+I556*I$8+#REF!*#REF!)/100))</f>
        <v/>
      </c>
      <c r="AF556" s="12" t="str">
        <f>IF($C556="","",IF(AF$5="",0,(J556*J$8+K556*K$8+L556*L$8+M556*M$8+N556*N$8+#REF!*#REF!)/100))</f>
        <v/>
      </c>
      <c r="AG556" s="12" t="str">
        <f>IF($C556="","",IF(AG$5="",0,(O556*O$8+P556*P$8+Q556*Q$8+R556*R$8+S556*S$8+#REF!*#REF!)/100))</f>
        <v/>
      </c>
      <c r="AH556" s="12" t="str">
        <f>IF($C556="","",IF(AH$5="",0,(T556*T$8+U556*U$8+V556*V$8+W556*W$8+X556*X$8+#REF!*#REF!)/100))</f>
        <v/>
      </c>
      <c r="AI556" s="12" t="str">
        <f t="shared" si="87"/>
        <v/>
      </c>
      <c r="AJ556" s="12"/>
      <c r="AK556" s="12"/>
    </row>
    <row r="557" spans="2:37" x14ac:dyDescent="0.25">
      <c r="B557" s="17"/>
      <c r="C557" s="18"/>
      <c r="D557" s="19"/>
      <c r="E557" s="20">
        <f t="shared" si="92"/>
        <v>0</v>
      </c>
      <c r="F557" s="20">
        <f t="shared" si="92"/>
        <v>0</v>
      </c>
      <c r="G557" s="20">
        <f t="shared" si="92"/>
        <v>0</v>
      </c>
      <c r="H557" s="20">
        <f t="shared" si="92"/>
        <v>0</v>
      </c>
      <c r="I557" s="20">
        <f t="shared" si="92"/>
        <v>0</v>
      </c>
      <c r="J557" s="20">
        <f t="shared" si="92"/>
        <v>0</v>
      </c>
      <c r="K557" s="20">
        <f t="shared" si="92"/>
        <v>0</v>
      </c>
      <c r="L557" s="20">
        <f t="shared" si="92"/>
        <v>0</v>
      </c>
      <c r="M557" s="20">
        <f t="shared" si="92"/>
        <v>0</v>
      </c>
      <c r="N557" s="20">
        <f t="shared" si="92"/>
        <v>0</v>
      </c>
      <c r="O557" s="20">
        <f t="shared" si="92"/>
        <v>0</v>
      </c>
      <c r="P557" s="20">
        <f t="shared" si="92"/>
        <v>0</v>
      </c>
      <c r="Q557" s="20">
        <f t="shared" si="92"/>
        <v>0</v>
      </c>
      <c r="R557" s="20">
        <f t="shared" si="92"/>
        <v>0</v>
      </c>
      <c r="S557" s="20">
        <f t="shared" si="90"/>
        <v>0</v>
      </c>
      <c r="T557" s="20">
        <f t="shared" si="90"/>
        <v>0</v>
      </c>
      <c r="U557" s="20">
        <f t="shared" si="90"/>
        <v>0</v>
      </c>
      <c r="V557" s="20">
        <f t="shared" si="90"/>
        <v>0</v>
      </c>
      <c r="W557" s="20">
        <f t="shared" si="90"/>
        <v>0</v>
      </c>
      <c r="X557" s="20">
        <f t="shared" si="90"/>
        <v>0</v>
      </c>
      <c r="Y557" s="20">
        <f t="shared" si="90"/>
        <v>0</v>
      </c>
      <c r="Z557" s="20">
        <f t="shared" si="90"/>
        <v>0</v>
      </c>
      <c r="AA557" s="20">
        <f t="shared" si="90"/>
        <v>0</v>
      </c>
      <c r="AB557" s="20">
        <f t="shared" si="90"/>
        <v>0</v>
      </c>
      <c r="AC557" s="20">
        <f t="shared" si="90"/>
        <v>0</v>
      </c>
      <c r="AD557" s="20">
        <f t="shared" si="90"/>
        <v>0</v>
      </c>
      <c r="AE557" s="12" t="str">
        <f>IF($D557="","",IF(AE$5="",0,(E557*E$8+F557*F$8+G557*G$8+H557*H$8+I557*I$8+#REF!*#REF!)/100))</f>
        <v/>
      </c>
      <c r="AF557" s="12" t="str">
        <f>IF($C557="","",IF(AF$5="",0,(J557*J$8+K557*K$8+L557*L$8+M557*M$8+N557*N$8+#REF!*#REF!)/100))</f>
        <v/>
      </c>
      <c r="AG557" s="12" t="str">
        <f>IF($C557="","",IF(AG$5="",0,(O557*O$8+P557*P$8+Q557*Q$8+R557*R$8+S557*S$8+#REF!*#REF!)/100))</f>
        <v/>
      </c>
      <c r="AH557" s="12" t="str">
        <f>IF($C557="","",IF(AH$5="",0,(T557*T$8+U557*U$8+V557*V$8+W557*W$8+X557*X$8+#REF!*#REF!)/100))</f>
        <v/>
      </c>
      <c r="AI557" s="12" t="str">
        <f t="shared" si="87"/>
        <v/>
      </c>
      <c r="AJ557" s="12"/>
      <c r="AK557" s="12"/>
    </row>
    <row r="558" spans="2:37" x14ac:dyDescent="0.25">
      <c r="B558" s="17"/>
      <c r="C558" s="18"/>
      <c r="D558" s="19"/>
      <c r="E558" s="20">
        <f t="shared" si="92"/>
        <v>0</v>
      </c>
      <c r="F558" s="20">
        <f t="shared" si="92"/>
        <v>0</v>
      </c>
      <c r="G558" s="20">
        <f t="shared" si="92"/>
        <v>0</v>
      </c>
      <c r="H558" s="20">
        <f t="shared" si="92"/>
        <v>0</v>
      </c>
      <c r="I558" s="20">
        <f t="shared" si="92"/>
        <v>0</v>
      </c>
      <c r="J558" s="20">
        <f t="shared" si="92"/>
        <v>0</v>
      </c>
      <c r="K558" s="20">
        <f t="shared" si="92"/>
        <v>0</v>
      </c>
      <c r="L558" s="20">
        <f t="shared" si="92"/>
        <v>0</v>
      </c>
      <c r="M558" s="20">
        <f t="shared" si="92"/>
        <v>0</v>
      </c>
      <c r="N558" s="20">
        <f t="shared" si="92"/>
        <v>0</v>
      </c>
      <c r="O558" s="20">
        <f t="shared" si="92"/>
        <v>0</v>
      </c>
      <c r="P558" s="20">
        <f t="shared" si="92"/>
        <v>0</v>
      </c>
      <c r="Q558" s="20">
        <f t="shared" si="92"/>
        <v>0</v>
      </c>
      <c r="R558" s="20">
        <f t="shared" si="92"/>
        <v>0</v>
      </c>
      <c r="S558" s="20">
        <f t="shared" si="90"/>
        <v>0</v>
      </c>
      <c r="T558" s="20">
        <f t="shared" si="90"/>
        <v>0</v>
      </c>
      <c r="U558" s="20">
        <f t="shared" si="90"/>
        <v>0</v>
      </c>
      <c r="V558" s="20">
        <f t="shared" si="90"/>
        <v>0</v>
      </c>
      <c r="W558" s="20">
        <f t="shared" si="90"/>
        <v>0</v>
      </c>
      <c r="X558" s="20">
        <f t="shared" si="90"/>
        <v>0</v>
      </c>
      <c r="Y558" s="20">
        <f t="shared" si="90"/>
        <v>0</v>
      </c>
      <c r="Z558" s="20">
        <f t="shared" si="90"/>
        <v>0</v>
      </c>
      <c r="AA558" s="20">
        <f t="shared" si="90"/>
        <v>0</v>
      </c>
      <c r="AB558" s="20">
        <f t="shared" si="90"/>
        <v>0</v>
      </c>
      <c r="AC558" s="20">
        <f t="shared" si="90"/>
        <v>0</v>
      </c>
      <c r="AD558" s="20">
        <f t="shared" si="90"/>
        <v>0</v>
      </c>
      <c r="AE558" s="12" t="str">
        <f>IF($D558="","",IF(AE$5="",0,(E558*E$8+F558*F$8+G558*G$8+H558*H$8+I558*I$8+#REF!*#REF!)/100))</f>
        <v/>
      </c>
      <c r="AF558" s="12" t="str">
        <f>IF($C558="","",IF(AF$5="",0,(J558*J$8+K558*K$8+L558*L$8+M558*M$8+N558*N$8+#REF!*#REF!)/100))</f>
        <v/>
      </c>
      <c r="AG558" s="12" t="str">
        <f>IF($C558="","",IF(AG$5="",0,(O558*O$8+P558*P$8+Q558*Q$8+R558*R$8+S558*S$8+#REF!*#REF!)/100))</f>
        <v/>
      </c>
      <c r="AH558" s="12" t="str">
        <f>IF($C558="","",IF(AH$5="",0,(T558*T$8+U558*U$8+V558*V$8+W558*W$8+X558*X$8+#REF!*#REF!)/100))</f>
        <v/>
      </c>
      <c r="AI558" s="12" t="str">
        <f t="shared" si="87"/>
        <v/>
      </c>
      <c r="AJ558" s="12"/>
      <c r="AK558" s="12"/>
    </row>
    <row r="559" spans="2:37" x14ac:dyDescent="0.25">
      <c r="B559" s="17"/>
      <c r="C559" s="18"/>
      <c r="D559" s="19"/>
      <c r="E559" s="20">
        <f t="shared" si="92"/>
        <v>0</v>
      </c>
      <c r="F559" s="20">
        <f t="shared" si="92"/>
        <v>0</v>
      </c>
      <c r="G559" s="20">
        <f t="shared" si="92"/>
        <v>0</v>
      </c>
      <c r="H559" s="20">
        <f t="shared" si="92"/>
        <v>0</v>
      </c>
      <c r="I559" s="20">
        <f t="shared" si="92"/>
        <v>0</v>
      </c>
      <c r="J559" s="20">
        <f t="shared" si="92"/>
        <v>0</v>
      </c>
      <c r="K559" s="20">
        <f t="shared" si="92"/>
        <v>0</v>
      </c>
      <c r="L559" s="20">
        <f t="shared" si="92"/>
        <v>0</v>
      </c>
      <c r="M559" s="20">
        <f t="shared" si="92"/>
        <v>0</v>
      </c>
      <c r="N559" s="20">
        <f t="shared" si="92"/>
        <v>0</v>
      </c>
      <c r="O559" s="20">
        <f t="shared" si="92"/>
        <v>0</v>
      </c>
      <c r="P559" s="20">
        <f t="shared" si="92"/>
        <v>0</v>
      </c>
      <c r="Q559" s="20">
        <f t="shared" si="92"/>
        <v>0</v>
      </c>
      <c r="R559" s="20">
        <f t="shared" si="92"/>
        <v>0</v>
      </c>
      <c r="S559" s="20">
        <f t="shared" si="90"/>
        <v>0</v>
      </c>
      <c r="T559" s="20">
        <f t="shared" si="90"/>
        <v>0</v>
      </c>
      <c r="U559" s="20">
        <f t="shared" si="90"/>
        <v>0</v>
      </c>
      <c r="V559" s="20">
        <f t="shared" si="90"/>
        <v>0</v>
      </c>
      <c r="W559" s="20">
        <f t="shared" si="90"/>
        <v>0</v>
      </c>
      <c r="X559" s="20">
        <f t="shared" si="90"/>
        <v>0</v>
      </c>
      <c r="Y559" s="20">
        <f t="shared" si="90"/>
        <v>0</v>
      </c>
      <c r="Z559" s="20">
        <f t="shared" si="90"/>
        <v>0</v>
      </c>
      <c r="AA559" s="20">
        <f t="shared" si="90"/>
        <v>0</v>
      </c>
      <c r="AB559" s="20">
        <f t="shared" si="90"/>
        <v>0</v>
      </c>
      <c r="AC559" s="20">
        <f t="shared" si="90"/>
        <v>0</v>
      </c>
      <c r="AD559" s="20">
        <f t="shared" si="90"/>
        <v>0</v>
      </c>
      <c r="AE559" s="12" t="str">
        <f>IF($D559="","",IF(AE$5="",0,(E559*E$8+F559*F$8+G559*G$8+H559*H$8+I559*I$8+#REF!*#REF!)/100))</f>
        <v/>
      </c>
      <c r="AF559" s="12" t="str">
        <f>IF($C559="","",IF(AF$5="",0,(J559*J$8+K559*K$8+L559*L$8+M559*M$8+N559*N$8+#REF!*#REF!)/100))</f>
        <v/>
      </c>
      <c r="AG559" s="12" t="str">
        <f>IF($C559="","",IF(AG$5="",0,(O559*O$8+P559*P$8+Q559*Q$8+R559*R$8+S559*S$8+#REF!*#REF!)/100))</f>
        <v/>
      </c>
      <c r="AH559" s="12" t="str">
        <f>IF($C559="","",IF(AH$5="",0,(T559*T$8+U559*U$8+V559*V$8+W559*W$8+X559*X$8+#REF!*#REF!)/100))</f>
        <v/>
      </c>
      <c r="AI559" s="12" t="str">
        <f t="shared" si="87"/>
        <v/>
      </c>
      <c r="AJ559" s="12"/>
      <c r="AK559" s="12"/>
    </row>
    <row r="560" spans="2:37" x14ac:dyDescent="0.25">
      <c r="B560" s="17"/>
      <c r="C560" s="18"/>
      <c r="D560" s="19"/>
      <c r="E560" s="20">
        <f t="shared" si="92"/>
        <v>0</v>
      </c>
      <c r="F560" s="20">
        <f t="shared" si="92"/>
        <v>0</v>
      </c>
      <c r="G560" s="20">
        <f t="shared" si="92"/>
        <v>0</v>
      </c>
      <c r="H560" s="20">
        <f t="shared" si="92"/>
        <v>0</v>
      </c>
      <c r="I560" s="20">
        <f t="shared" si="92"/>
        <v>0</v>
      </c>
      <c r="J560" s="20">
        <f t="shared" si="92"/>
        <v>0</v>
      </c>
      <c r="K560" s="20">
        <f t="shared" si="92"/>
        <v>0</v>
      </c>
      <c r="L560" s="20">
        <f t="shared" si="92"/>
        <v>0</v>
      </c>
      <c r="M560" s="20">
        <f t="shared" si="92"/>
        <v>0</v>
      </c>
      <c r="N560" s="20">
        <f t="shared" si="92"/>
        <v>0</v>
      </c>
      <c r="O560" s="20">
        <f t="shared" si="92"/>
        <v>0</v>
      </c>
      <c r="P560" s="20">
        <f t="shared" si="92"/>
        <v>0</v>
      </c>
      <c r="Q560" s="20">
        <f t="shared" si="92"/>
        <v>0</v>
      </c>
      <c r="R560" s="20">
        <f t="shared" si="92"/>
        <v>0</v>
      </c>
      <c r="S560" s="20">
        <f t="shared" si="90"/>
        <v>0</v>
      </c>
      <c r="T560" s="20">
        <f t="shared" si="90"/>
        <v>0</v>
      </c>
      <c r="U560" s="20">
        <f t="shared" si="90"/>
        <v>0</v>
      </c>
      <c r="V560" s="20">
        <f t="shared" si="90"/>
        <v>0</v>
      </c>
      <c r="W560" s="20">
        <f t="shared" si="90"/>
        <v>0</v>
      </c>
      <c r="X560" s="20">
        <f t="shared" si="90"/>
        <v>0</v>
      </c>
      <c r="Y560" s="20">
        <f t="shared" si="90"/>
        <v>0</v>
      </c>
      <c r="Z560" s="20">
        <f t="shared" si="90"/>
        <v>0</v>
      </c>
      <c r="AA560" s="20">
        <f t="shared" si="90"/>
        <v>0</v>
      </c>
      <c r="AB560" s="20">
        <f t="shared" si="90"/>
        <v>0</v>
      </c>
      <c r="AC560" s="20">
        <f t="shared" si="90"/>
        <v>0</v>
      </c>
      <c r="AD560" s="20">
        <f t="shared" si="90"/>
        <v>0</v>
      </c>
      <c r="AE560" s="12" t="str">
        <f>IF($D560="","",IF(AE$5="",0,(E560*E$8+F560*F$8+G560*G$8+H560*H$8+I560*I$8+#REF!*#REF!)/100))</f>
        <v/>
      </c>
      <c r="AF560" s="12" t="str">
        <f>IF($C560="","",IF(AF$5="",0,(J560*J$8+K560*K$8+L560*L$8+M560*M$8+N560*N$8+#REF!*#REF!)/100))</f>
        <v/>
      </c>
      <c r="AG560" s="12" t="str">
        <f>IF($C560="","",IF(AG$5="",0,(O560*O$8+P560*P$8+Q560*Q$8+R560*R$8+S560*S$8+#REF!*#REF!)/100))</f>
        <v/>
      </c>
      <c r="AH560" s="12" t="str">
        <f>IF($C560="","",IF(AH$5="",0,(T560*T$8+U560*U$8+V560*V$8+W560*W$8+X560*X$8+#REF!*#REF!)/100))</f>
        <v/>
      </c>
      <c r="AI560" s="12" t="str">
        <f t="shared" si="87"/>
        <v/>
      </c>
      <c r="AJ560" s="12"/>
      <c r="AK560" s="12"/>
    </row>
    <row r="561" spans="2:37" x14ac:dyDescent="0.25">
      <c r="B561" s="17"/>
      <c r="C561" s="18"/>
      <c r="D561" s="19"/>
      <c r="E561" s="20">
        <f t="shared" si="92"/>
        <v>0</v>
      </c>
      <c r="F561" s="20">
        <f t="shared" si="92"/>
        <v>0</v>
      </c>
      <c r="G561" s="20">
        <f t="shared" si="92"/>
        <v>0</v>
      </c>
      <c r="H561" s="20">
        <f t="shared" si="92"/>
        <v>0</v>
      </c>
      <c r="I561" s="20">
        <f t="shared" si="92"/>
        <v>0</v>
      </c>
      <c r="J561" s="20">
        <f t="shared" si="92"/>
        <v>0</v>
      </c>
      <c r="K561" s="20">
        <f t="shared" si="92"/>
        <v>0</v>
      </c>
      <c r="L561" s="20">
        <f t="shared" si="92"/>
        <v>0</v>
      </c>
      <c r="M561" s="20">
        <f t="shared" si="92"/>
        <v>0</v>
      </c>
      <c r="N561" s="20">
        <f t="shared" si="92"/>
        <v>0</v>
      </c>
      <c r="O561" s="20">
        <f t="shared" si="92"/>
        <v>0</v>
      </c>
      <c r="P561" s="20">
        <f t="shared" si="92"/>
        <v>0</v>
      </c>
      <c r="Q561" s="20">
        <f t="shared" si="92"/>
        <v>0</v>
      </c>
      <c r="R561" s="20">
        <f t="shared" si="92"/>
        <v>0</v>
      </c>
      <c r="S561" s="20">
        <f t="shared" si="90"/>
        <v>0</v>
      </c>
      <c r="T561" s="20">
        <f t="shared" si="90"/>
        <v>0</v>
      </c>
      <c r="U561" s="20">
        <f t="shared" si="90"/>
        <v>0</v>
      </c>
      <c r="V561" s="20">
        <f t="shared" si="90"/>
        <v>0</v>
      </c>
      <c r="W561" s="20">
        <f t="shared" si="90"/>
        <v>0</v>
      </c>
      <c r="X561" s="20">
        <f t="shared" si="90"/>
        <v>0</v>
      </c>
      <c r="Y561" s="20">
        <f t="shared" si="90"/>
        <v>0</v>
      </c>
      <c r="Z561" s="20">
        <f t="shared" si="90"/>
        <v>0</v>
      </c>
      <c r="AA561" s="20">
        <f t="shared" si="90"/>
        <v>0</v>
      </c>
      <c r="AB561" s="20">
        <f t="shared" si="90"/>
        <v>0</v>
      </c>
      <c r="AC561" s="20">
        <f t="shared" si="90"/>
        <v>0</v>
      </c>
      <c r="AD561" s="20">
        <f t="shared" si="90"/>
        <v>0</v>
      </c>
      <c r="AE561" s="12" t="str">
        <f>IF($D561="","",IF(AE$5="",0,(E561*E$8+F561*F$8+G561*G$8+H561*H$8+I561*I$8+#REF!*#REF!)/100))</f>
        <v/>
      </c>
      <c r="AF561" s="12" t="str">
        <f>IF($C561="","",IF(AF$5="",0,(J561*J$8+K561*K$8+L561*L$8+M561*M$8+N561*N$8+#REF!*#REF!)/100))</f>
        <v/>
      </c>
      <c r="AG561" s="12" t="str">
        <f>IF($C561="","",IF(AG$5="",0,(O561*O$8+P561*P$8+Q561*Q$8+R561*R$8+S561*S$8+#REF!*#REF!)/100))</f>
        <v/>
      </c>
      <c r="AH561" s="12" t="str">
        <f>IF($C561="","",IF(AH$5="",0,(T561*T$8+U561*U$8+V561*V$8+W561*W$8+X561*X$8+#REF!*#REF!)/100))</f>
        <v/>
      </c>
      <c r="AI561" s="12" t="str">
        <f t="shared" si="87"/>
        <v/>
      </c>
      <c r="AJ561" s="12"/>
      <c r="AK561" s="12"/>
    </row>
    <row r="562" spans="2:37" x14ac:dyDescent="0.25">
      <c r="B562" s="17"/>
      <c r="C562" s="18"/>
      <c r="D562" s="19"/>
      <c r="E562" s="20">
        <f t="shared" si="92"/>
        <v>0</v>
      </c>
      <c r="F562" s="20">
        <f t="shared" si="92"/>
        <v>0</v>
      </c>
      <c r="G562" s="20">
        <f t="shared" si="92"/>
        <v>0</v>
      </c>
      <c r="H562" s="20">
        <f t="shared" si="92"/>
        <v>0</v>
      </c>
      <c r="I562" s="20">
        <f t="shared" si="92"/>
        <v>0</v>
      </c>
      <c r="J562" s="20">
        <f t="shared" si="92"/>
        <v>0</v>
      </c>
      <c r="K562" s="20">
        <f t="shared" si="92"/>
        <v>0</v>
      </c>
      <c r="L562" s="20">
        <f t="shared" si="92"/>
        <v>0</v>
      </c>
      <c r="M562" s="20">
        <f t="shared" si="92"/>
        <v>0</v>
      </c>
      <c r="N562" s="20">
        <f t="shared" si="92"/>
        <v>0</v>
      </c>
      <c r="O562" s="20">
        <f t="shared" si="92"/>
        <v>0</v>
      </c>
      <c r="P562" s="20">
        <f t="shared" si="92"/>
        <v>0</v>
      </c>
      <c r="Q562" s="20">
        <f t="shared" si="92"/>
        <v>0</v>
      </c>
      <c r="R562" s="20">
        <f t="shared" si="92"/>
        <v>0</v>
      </c>
      <c r="S562" s="20">
        <f t="shared" si="90"/>
        <v>0</v>
      </c>
      <c r="T562" s="20">
        <f t="shared" si="90"/>
        <v>0</v>
      </c>
      <c r="U562" s="20">
        <f t="shared" si="90"/>
        <v>0</v>
      </c>
      <c r="V562" s="20">
        <f t="shared" si="90"/>
        <v>0</v>
      </c>
      <c r="W562" s="20">
        <f t="shared" si="90"/>
        <v>0</v>
      </c>
      <c r="X562" s="20">
        <f t="shared" si="90"/>
        <v>0</v>
      </c>
      <c r="Y562" s="20">
        <f t="shared" si="90"/>
        <v>0</v>
      </c>
      <c r="Z562" s="20">
        <f t="shared" si="90"/>
        <v>0</v>
      </c>
      <c r="AA562" s="20">
        <f t="shared" si="90"/>
        <v>0</v>
      </c>
      <c r="AB562" s="20">
        <f t="shared" si="90"/>
        <v>0</v>
      </c>
      <c r="AC562" s="20">
        <f t="shared" si="90"/>
        <v>0</v>
      </c>
      <c r="AD562" s="20">
        <f t="shared" si="90"/>
        <v>0</v>
      </c>
      <c r="AE562" s="12" t="str">
        <f>IF($D562="","",IF(AE$5="",0,(E562*E$8+F562*F$8+G562*G$8+H562*H$8+I562*I$8+#REF!*#REF!)/100))</f>
        <v/>
      </c>
      <c r="AF562" s="12" t="str">
        <f>IF($C562="","",IF(AF$5="",0,(J562*J$8+K562*K$8+L562*L$8+M562*M$8+N562*N$8+#REF!*#REF!)/100))</f>
        <v/>
      </c>
      <c r="AG562" s="12" t="str">
        <f>IF($C562="","",IF(AG$5="",0,(O562*O$8+P562*P$8+Q562*Q$8+R562*R$8+S562*S$8+#REF!*#REF!)/100))</f>
        <v/>
      </c>
      <c r="AH562" s="12" t="str">
        <f>IF($C562="","",IF(AH$5="",0,(T562*T$8+U562*U$8+V562*V$8+W562*W$8+X562*X$8+#REF!*#REF!)/100))</f>
        <v/>
      </c>
      <c r="AI562" s="12" t="str">
        <f t="shared" si="87"/>
        <v/>
      </c>
      <c r="AJ562" s="12"/>
      <c r="AK562" s="12"/>
    </row>
    <row r="563" spans="2:37" x14ac:dyDescent="0.25">
      <c r="B563" s="17"/>
      <c r="C563" s="18"/>
      <c r="D563" s="19"/>
      <c r="E563" s="20">
        <f t="shared" si="92"/>
        <v>0</v>
      </c>
      <c r="F563" s="20">
        <f t="shared" si="92"/>
        <v>0</v>
      </c>
      <c r="G563" s="20">
        <f t="shared" si="92"/>
        <v>0</v>
      </c>
      <c r="H563" s="20">
        <f t="shared" si="92"/>
        <v>0</v>
      </c>
      <c r="I563" s="20">
        <f t="shared" si="92"/>
        <v>0</v>
      </c>
      <c r="J563" s="20">
        <f t="shared" si="92"/>
        <v>0</v>
      </c>
      <c r="K563" s="20">
        <f t="shared" si="92"/>
        <v>0</v>
      </c>
      <c r="L563" s="20">
        <f t="shared" si="92"/>
        <v>0</v>
      </c>
      <c r="M563" s="20">
        <f t="shared" si="92"/>
        <v>0</v>
      </c>
      <c r="N563" s="20">
        <f t="shared" si="92"/>
        <v>0</v>
      </c>
      <c r="O563" s="20">
        <f t="shared" si="92"/>
        <v>0</v>
      </c>
      <c r="P563" s="20">
        <f t="shared" si="92"/>
        <v>0</v>
      </c>
      <c r="Q563" s="20">
        <f t="shared" si="92"/>
        <v>0</v>
      </c>
      <c r="R563" s="20">
        <f t="shared" si="92"/>
        <v>0</v>
      </c>
      <c r="S563" s="20">
        <f t="shared" ref="R563:AD578" si="93">IF(S$8=0,0,"")</f>
        <v>0</v>
      </c>
      <c r="T563" s="20">
        <f t="shared" si="93"/>
        <v>0</v>
      </c>
      <c r="U563" s="20">
        <f t="shared" si="93"/>
        <v>0</v>
      </c>
      <c r="V563" s="20">
        <f t="shared" si="93"/>
        <v>0</v>
      </c>
      <c r="W563" s="20">
        <f t="shared" si="93"/>
        <v>0</v>
      </c>
      <c r="X563" s="20">
        <f t="shared" si="93"/>
        <v>0</v>
      </c>
      <c r="Y563" s="20">
        <f t="shared" si="93"/>
        <v>0</v>
      </c>
      <c r="Z563" s="20">
        <f t="shared" si="93"/>
        <v>0</v>
      </c>
      <c r="AA563" s="20">
        <f t="shared" si="93"/>
        <v>0</v>
      </c>
      <c r="AB563" s="20">
        <f t="shared" si="93"/>
        <v>0</v>
      </c>
      <c r="AC563" s="20">
        <f t="shared" si="93"/>
        <v>0</v>
      </c>
      <c r="AD563" s="20">
        <f t="shared" si="93"/>
        <v>0</v>
      </c>
      <c r="AE563" s="12" t="str">
        <f>IF($D563="","",IF(AE$5="",0,(E563*E$8+F563*F$8+G563*G$8+H563*H$8+I563*I$8+#REF!*#REF!)/100))</f>
        <v/>
      </c>
      <c r="AF563" s="12" t="str">
        <f>IF($C563="","",IF(AF$5="",0,(J563*J$8+K563*K$8+L563*L$8+M563*M$8+N563*N$8+#REF!*#REF!)/100))</f>
        <v/>
      </c>
      <c r="AG563" s="12" t="str">
        <f>IF($C563="","",IF(AG$5="",0,(O563*O$8+P563*P$8+Q563*Q$8+R563*R$8+S563*S$8+#REF!*#REF!)/100))</f>
        <v/>
      </c>
      <c r="AH563" s="12" t="str">
        <f>IF($C563="","",IF(AH$5="",0,(T563*T$8+U563*U$8+V563*V$8+W563*W$8+X563*X$8+#REF!*#REF!)/100))</f>
        <v/>
      </c>
      <c r="AI563" s="12" t="str">
        <f t="shared" si="87"/>
        <v/>
      </c>
      <c r="AJ563" s="12"/>
      <c r="AK563" s="12"/>
    </row>
    <row r="564" spans="2:37" x14ac:dyDescent="0.25">
      <c r="B564" s="17"/>
      <c r="C564" s="18"/>
      <c r="D564" s="19"/>
      <c r="E564" s="20">
        <f t="shared" si="92"/>
        <v>0</v>
      </c>
      <c r="F564" s="20">
        <f t="shared" si="92"/>
        <v>0</v>
      </c>
      <c r="G564" s="20">
        <f t="shared" si="92"/>
        <v>0</v>
      </c>
      <c r="H564" s="20">
        <f t="shared" si="92"/>
        <v>0</v>
      </c>
      <c r="I564" s="20">
        <f t="shared" si="92"/>
        <v>0</v>
      </c>
      <c r="J564" s="20">
        <f t="shared" si="92"/>
        <v>0</v>
      </c>
      <c r="K564" s="20">
        <f t="shared" si="92"/>
        <v>0</v>
      </c>
      <c r="L564" s="20">
        <f t="shared" si="92"/>
        <v>0</v>
      </c>
      <c r="M564" s="20">
        <f t="shared" si="92"/>
        <v>0</v>
      </c>
      <c r="N564" s="20">
        <f t="shared" si="92"/>
        <v>0</v>
      </c>
      <c r="O564" s="20">
        <f t="shared" si="92"/>
        <v>0</v>
      </c>
      <c r="P564" s="20">
        <f t="shared" si="92"/>
        <v>0</v>
      </c>
      <c r="Q564" s="20">
        <f t="shared" si="92"/>
        <v>0</v>
      </c>
      <c r="R564" s="20">
        <f t="shared" si="93"/>
        <v>0</v>
      </c>
      <c r="S564" s="20">
        <f t="shared" si="93"/>
        <v>0</v>
      </c>
      <c r="T564" s="20">
        <f t="shared" si="93"/>
        <v>0</v>
      </c>
      <c r="U564" s="20">
        <f t="shared" si="93"/>
        <v>0</v>
      </c>
      <c r="V564" s="20">
        <f t="shared" si="93"/>
        <v>0</v>
      </c>
      <c r="W564" s="20">
        <f t="shared" si="93"/>
        <v>0</v>
      </c>
      <c r="X564" s="20">
        <f t="shared" si="93"/>
        <v>0</v>
      </c>
      <c r="Y564" s="20">
        <f t="shared" si="93"/>
        <v>0</v>
      </c>
      <c r="Z564" s="20">
        <f t="shared" si="93"/>
        <v>0</v>
      </c>
      <c r="AA564" s="20">
        <f t="shared" si="93"/>
        <v>0</v>
      </c>
      <c r="AB564" s="20">
        <f t="shared" si="93"/>
        <v>0</v>
      </c>
      <c r="AC564" s="20">
        <f t="shared" si="93"/>
        <v>0</v>
      </c>
      <c r="AD564" s="20">
        <f t="shared" si="93"/>
        <v>0</v>
      </c>
      <c r="AE564" s="12" t="str">
        <f>IF($D564="","",IF(AE$5="",0,(E564*E$8+F564*F$8+G564*G$8+H564*H$8+I564*I$8+#REF!*#REF!)/100))</f>
        <v/>
      </c>
      <c r="AF564" s="12" t="str">
        <f>IF($C564="","",IF(AF$5="",0,(J564*J$8+K564*K$8+L564*L$8+M564*M$8+N564*N$8+#REF!*#REF!)/100))</f>
        <v/>
      </c>
      <c r="AG564" s="12" t="str">
        <f>IF($C564="","",IF(AG$5="",0,(O564*O$8+P564*P$8+Q564*Q$8+R564*R$8+S564*S$8+#REF!*#REF!)/100))</f>
        <v/>
      </c>
      <c r="AH564" s="12" t="str">
        <f>IF($C564="","",IF(AH$5="",0,(T564*T$8+U564*U$8+V564*V$8+W564*W$8+X564*X$8+#REF!*#REF!)/100))</f>
        <v/>
      </c>
      <c r="AI564" s="12" t="str">
        <f t="shared" si="87"/>
        <v/>
      </c>
      <c r="AJ564" s="12"/>
      <c r="AK564" s="12"/>
    </row>
    <row r="565" spans="2:37" x14ac:dyDescent="0.25">
      <c r="B565" s="17"/>
      <c r="C565" s="18"/>
      <c r="D565" s="19"/>
      <c r="E565" s="20">
        <f t="shared" si="92"/>
        <v>0</v>
      </c>
      <c r="F565" s="20">
        <f t="shared" si="92"/>
        <v>0</v>
      </c>
      <c r="G565" s="20">
        <f t="shared" si="92"/>
        <v>0</v>
      </c>
      <c r="H565" s="20">
        <f t="shared" si="92"/>
        <v>0</v>
      </c>
      <c r="I565" s="20">
        <f t="shared" si="92"/>
        <v>0</v>
      </c>
      <c r="J565" s="20">
        <f t="shared" si="92"/>
        <v>0</v>
      </c>
      <c r="K565" s="20">
        <f t="shared" si="92"/>
        <v>0</v>
      </c>
      <c r="L565" s="20">
        <f t="shared" si="92"/>
        <v>0</v>
      </c>
      <c r="M565" s="20">
        <f t="shared" si="92"/>
        <v>0</v>
      </c>
      <c r="N565" s="20">
        <f t="shared" si="92"/>
        <v>0</v>
      </c>
      <c r="O565" s="20">
        <f t="shared" si="92"/>
        <v>0</v>
      </c>
      <c r="P565" s="20">
        <f t="shared" si="92"/>
        <v>0</v>
      </c>
      <c r="Q565" s="20">
        <f t="shared" si="92"/>
        <v>0</v>
      </c>
      <c r="R565" s="20">
        <f t="shared" si="93"/>
        <v>0</v>
      </c>
      <c r="S565" s="20">
        <f t="shared" si="93"/>
        <v>0</v>
      </c>
      <c r="T565" s="20">
        <f t="shared" si="93"/>
        <v>0</v>
      </c>
      <c r="U565" s="20">
        <f t="shared" si="93"/>
        <v>0</v>
      </c>
      <c r="V565" s="20">
        <f t="shared" si="93"/>
        <v>0</v>
      </c>
      <c r="W565" s="20">
        <f t="shared" si="93"/>
        <v>0</v>
      </c>
      <c r="X565" s="20">
        <f t="shared" si="93"/>
        <v>0</v>
      </c>
      <c r="Y565" s="20">
        <f t="shared" si="93"/>
        <v>0</v>
      </c>
      <c r="Z565" s="20">
        <f t="shared" si="93"/>
        <v>0</v>
      </c>
      <c r="AA565" s="20">
        <f t="shared" si="93"/>
        <v>0</v>
      </c>
      <c r="AB565" s="20">
        <f t="shared" si="93"/>
        <v>0</v>
      </c>
      <c r="AC565" s="20">
        <f t="shared" si="93"/>
        <v>0</v>
      </c>
      <c r="AD565" s="20">
        <f t="shared" si="93"/>
        <v>0</v>
      </c>
      <c r="AE565" s="12" t="str">
        <f>IF($D565="","",IF(AE$5="",0,(E565*E$8+F565*F$8+G565*G$8+H565*H$8+I565*I$8+#REF!*#REF!)/100))</f>
        <v/>
      </c>
      <c r="AF565" s="12" t="str">
        <f>IF($C565="","",IF(AF$5="",0,(J565*J$8+K565*K$8+L565*L$8+M565*M$8+N565*N$8+#REF!*#REF!)/100))</f>
        <v/>
      </c>
      <c r="AG565" s="12" t="str">
        <f>IF($C565="","",IF(AG$5="",0,(O565*O$8+P565*P$8+Q565*Q$8+R565*R$8+S565*S$8+#REF!*#REF!)/100))</f>
        <v/>
      </c>
      <c r="AH565" s="12" t="str">
        <f>IF($C565="","",IF(AH$5="",0,(T565*T$8+U565*U$8+V565*V$8+W565*W$8+X565*X$8+#REF!*#REF!)/100))</f>
        <v/>
      </c>
      <c r="AI565" s="12" t="str">
        <f t="shared" si="87"/>
        <v/>
      </c>
      <c r="AJ565" s="12"/>
      <c r="AK565" s="12"/>
    </row>
    <row r="566" spans="2:37" x14ac:dyDescent="0.25">
      <c r="B566" s="17"/>
      <c r="C566" s="18"/>
      <c r="D566" s="19"/>
      <c r="E566" s="20">
        <f t="shared" si="92"/>
        <v>0</v>
      </c>
      <c r="F566" s="20">
        <f t="shared" si="92"/>
        <v>0</v>
      </c>
      <c r="G566" s="20">
        <f t="shared" si="92"/>
        <v>0</v>
      </c>
      <c r="H566" s="20">
        <f t="shared" si="92"/>
        <v>0</v>
      </c>
      <c r="I566" s="20">
        <f t="shared" si="92"/>
        <v>0</v>
      </c>
      <c r="J566" s="20">
        <f t="shared" si="92"/>
        <v>0</v>
      </c>
      <c r="K566" s="20">
        <f t="shared" si="92"/>
        <v>0</v>
      </c>
      <c r="L566" s="20">
        <f t="shared" si="92"/>
        <v>0</v>
      </c>
      <c r="M566" s="20">
        <f t="shared" si="92"/>
        <v>0</v>
      </c>
      <c r="N566" s="20">
        <f t="shared" si="92"/>
        <v>0</v>
      </c>
      <c r="O566" s="20">
        <f t="shared" si="92"/>
        <v>0</v>
      </c>
      <c r="P566" s="20">
        <f t="shared" si="92"/>
        <v>0</v>
      </c>
      <c r="Q566" s="20">
        <f t="shared" si="92"/>
        <v>0</v>
      </c>
      <c r="R566" s="20">
        <f t="shared" si="93"/>
        <v>0</v>
      </c>
      <c r="S566" s="20">
        <f t="shared" si="93"/>
        <v>0</v>
      </c>
      <c r="T566" s="20">
        <f t="shared" si="93"/>
        <v>0</v>
      </c>
      <c r="U566" s="20">
        <f t="shared" si="93"/>
        <v>0</v>
      </c>
      <c r="V566" s="20">
        <f t="shared" si="93"/>
        <v>0</v>
      </c>
      <c r="W566" s="20">
        <f t="shared" si="93"/>
        <v>0</v>
      </c>
      <c r="X566" s="20">
        <f t="shared" si="93"/>
        <v>0</v>
      </c>
      <c r="Y566" s="20">
        <f t="shared" si="93"/>
        <v>0</v>
      </c>
      <c r="Z566" s="20">
        <f t="shared" si="93"/>
        <v>0</v>
      </c>
      <c r="AA566" s="20">
        <f t="shared" si="93"/>
        <v>0</v>
      </c>
      <c r="AB566" s="20">
        <f t="shared" si="93"/>
        <v>0</v>
      </c>
      <c r="AC566" s="20">
        <f t="shared" si="93"/>
        <v>0</v>
      </c>
      <c r="AD566" s="20">
        <f t="shared" si="93"/>
        <v>0</v>
      </c>
      <c r="AE566" s="12" t="str">
        <f>IF($D566="","",IF(AE$5="",0,(E566*E$8+F566*F$8+G566*G$8+H566*H$8+I566*I$8+#REF!*#REF!)/100))</f>
        <v/>
      </c>
      <c r="AF566" s="12" t="str">
        <f>IF($C566="","",IF(AF$5="",0,(J566*J$8+K566*K$8+L566*L$8+M566*M$8+N566*N$8+#REF!*#REF!)/100))</f>
        <v/>
      </c>
      <c r="AG566" s="12" t="str">
        <f>IF($C566="","",IF(AG$5="",0,(O566*O$8+P566*P$8+Q566*Q$8+R566*R$8+S566*S$8+#REF!*#REF!)/100))</f>
        <v/>
      </c>
      <c r="AH566" s="12" t="str">
        <f>IF($C566="","",IF(AH$5="",0,(T566*T$8+U566*U$8+V566*V$8+W566*W$8+X566*X$8+#REF!*#REF!)/100))</f>
        <v/>
      </c>
      <c r="AI566" s="12" t="str">
        <f t="shared" si="87"/>
        <v/>
      </c>
      <c r="AJ566" s="12"/>
      <c r="AK566" s="12"/>
    </row>
    <row r="567" spans="2:37" x14ac:dyDescent="0.25">
      <c r="B567" s="17"/>
      <c r="C567" s="18"/>
      <c r="D567" s="19"/>
      <c r="E567" s="20">
        <f t="shared" si="92"/>
        <v>0</v>
      </c>
      <c r="F567" s="20">
        <f t="shared" si="92"/>
        <v>0</v>
      </c>
      <c r="G567" s="20">
        <f t="shared" ref="G567:S582" si="94">IF(G$8=0,0,"")</f>
        <v>0</v>
      </c>
      <c r="H567" s="20">
        <f t="shared" si="94"/>
        <v>0</v>
      </c>
      <c r="I567" s="20">
        <f t="shared" si="94"/>
        <v>0</v>
      </c>
      <c r="J567" s="20">
        <f t="shared" si="94"/>
        <v>0</v>
      </c>
      <c r="K567" s="20">
        <f t="shared" si="94"/>
        <v>0</v>
      </c>
      <c r="L567" s="20">
        <f t="shared" si="94"/>
        <v>0</v>
      </c>
      <c r="M567" s="20">
        <f t="shared" si="94"/>
        <v>0</v>
      </c>
      <c r="N567" s="20">
        <f t="shared" si="94"/>
        <v>0</v>
      </c>
      <c r="O567" s="20">
        <f t="shared" si="94"/>
        <v>0</v>
      </c>
      <c r="P567" s="20">
        <f t="shared" si="94"/>
        <v>0</v>
      </c>
      <c r="Q567" s="20">
        <f t="shared" si="94"/>
        <v>0</v>
      </c>
      <c r="R567" s="20">
        <f t="shared" si="93"/>
        <v>0</v>
      </c>
      <c r="S567" s="20">
        <f t="shared" si="93"/>
        <v>0</v>
      </c>
      <c r="T567" s="20">
        <f t="shared" si="93"/>
        <v>0</v>
      </c>
      <c r="U567" s="20">
        <f t="shared" si="93"/>
        <v>0</v>
      </c>
      <c r="V567" s="20">
        <f t="shared" si="93"/>
        <v>0</v>
      </c>
      <c r="W567" s="20">
        <f t="shared" si="93"/>
        <v>0</v>
      </c>
      <c r="X567" s="20">
        <f t="shared" si="93"/>
        <v>0</v>
      </c>
      <c r="Y567" s="20">
        <f t="shared" si="93"/>
        <v>0</v>
      </c>
      <c r="Z567" s="20">
        <f t="shared" si="93"/>
        <v>0</v>
      </c>
      <c r="AA567" s="20">
        <f t="shared" si="93"/>
        <v>0</v>
      </c>
      <c r="AB567" s="20">
        <f t="shared" si="93"/>
        <v>0</v>
      </c>
      <c r="AC567" s="20">
        <f t="shared" si="93"/>
        <v>0</v>
      </c>
      <c r="AD567" s="20">
        <f t="shared" si="93"/>
        <v>0</v>
      </c>
      <c r="AE567" s="12" t="str">
        <f>IF($D567="","",IF(AE$5="",0,(E567*E$8+F567*F$8+G567*G$8+H567*H$8+I567*I$8+#REF!*#REF!)/100))</f>
        <v/>
      </c>
      <c r="AF567" s="12" t="str">
        <f>IF($C567="","",IF(AF$5="",0,(J567*J$8+K567*K$8+L567*L$8+M567*M$8+N567*N$8+#REF!*#REF!)/100))</f>
        <v/>
      </c>
      <c r="AG567" s="12" t="str">
        <f>IF($C567="","",IF(AG$5="",0,(O567*O$8+P567*P$8+Q567*Q$8+R567*R$8+S567*S$8+#REF!*#REF!)/100))</f>
        <v/>
      </c>
      <c r="AH567" s="12" t="str">
        <f>IF($C567="","",IF(AH$5="",0,(T567*T$8+U567*U$8+V567*V$8+W567*W$8+X567*X$8+#REF!*#REF!)/100))</f>
        <v/>
      </c>
      <c r="AI567" s="12" t="str">
        <f t="shared" si="87"/>
        <v/>
      </c>
      <c r="AJ567" s="12"/>
      <c r="AK567" s="12"/>
    </row>
    <row r="568" spans="2:37" x14ac:dyDescent="0.25">
      <c r="B568" s="17"/>
      <c r="C568" s="18"/>
      <c r="D568" s="19"/>
      <c r="E568" s="20">
        <f t="shared" ref="E568:R597" si="95">IF(E$8=0,0,"")</f>
        <v>0</v>
      </c>
      <c r="F568" s="20">
        <f t="shared" si="95"/>
        <v>0</v>
      </c>
      <c r="G568" s="20">
        <f t="shared" si="94"/>
        <v>0</v>
      </c>
      <c r="H568" s="20">
        <f t="shared" si="94"/>
        <v>0</v>
      </c>
      <c r="I568" s="20">
        <f t="shared" si="94"/>
        <v>0</v>
      </c>
      <c r="J568" s="20">
        <f t="shared" si="94"/>
        <v>0</v>
      </c>
      <c r="K568" s="20">
        <f t="shared" si="94"/>
        <v>0</v>
      </c>
      <c r="L568" s="20">
        <f t="shared" si="94"/>
        <v>0</v>
      </c>
      <c r="M568" s="20">
        <f t="shared" si="94"/>
        <v>0</v>
      </c>
      <c r="N568" s="20">
        <f t="shared" si="94"/>
        <v>0</v>
      </c>
      <c r="O568" s="20">
        <f t="shared" si="94"/>
        <v>0</v>
      </c>
      <c r="P568" s="20">
        <f t="shared" si="94"/>
        <v>0</v>
      </c>
      <c r="Q568" s="20">
        <f t="shared" si="94"/>
        <v>0</v>
      </c>
      <c r="R568" s="20">
        <f t="shared" si="93"/>
        <v>0</v>
      </c>
      <c r="S568" s="20">
        <f t="shared" si="93"/>
        <v>0</v>
      </c>
      <c r="T568" s="20">
        <f t="shared" si="93"/>
        <v>0</v>
      </c>
      <c r="U568" s="20">
        <f t="shared" si="93"/>
        <v>0</v>
      </c>
      <c r="V568" s="20">
        <f t="shared" si="93"/>
        <v>0</v>
      </c>
      <c r="W568" s="20">
        <f t="shared" si="93"/>
        <v>0</v>
      </c>
      <c r="X568" s="20">
        <f t="shared" si="93"/>
        <v>0</v>
      </c>
      <c r="Y568" s="20">
        <f t="shared" si="93"/>
        <v>0</v>
      </c>
      <c r="Z568" s="20">
        <f t="shared" si="93"/>
        <v>0</v>
      </c>
      <c r="AA568" s="20">
        <f t="shared" si="93"/>
        <v>0</v>
      </c>
      <c r="AB568" s="20">
        <f t="shared" si="93"/>
        <v>0</v>
      </c>
      <c r="AC568" s="20">
        <f t="shared" si="93"/>
        <v>0</v>
      </c>
      <c r="AD568" s="20">
        <f t="shared" si="93"/>
        <v>0</v>
      </c>
      <c r="AE568" s="12" t="str">
        <f>IF($D568="","",IF(AE$5="",0,(E568*E$8+F568*F$8+G568*G$8+H568*H$8+I568*I$8+#REF!*#REF!)/100))</f>
        <v/>
      </c>
      <c r="AF568" s="12" t="str">
        <f>IF($C568="","",IF(AF$5="",0,(J568*J$8+K568*K$8+L568*L$8+M568*M$8+N568*N$8+#REF!*#REF!)/100))</f>
        <v/>
      </c>
      <c r="AG568" s="12" t="str">
        <f>IF($C568="","",IF(AG$5="",0,(O568*O$8+P568*P$8+Q568*Q$8+R568*R$8+S568*S$8+#REF!*#REF!)/100))</f>
        <v/>
      </c>
      <c r="AH568" s="12" t="str">
        <f>IF($C568="","",IF(AH$5="",0,(T568*T$8+U568*U$8+V568*V$8+W568*W$8+X568*X$8+#REF!*#REF!)/100))</f>
        <v/>
      </c>
      <c r="AI568" s="12" t="str">
        <f t="shared" si="87"/>
        <v/>
      </c>
      <c r="AJ568" s="12"/>
      <c r="AK568" s="12"/>
    </row>
    <row r="569" spans="2:37" x14ac:dyDescent="0.25">
      <c r="B569" s="17"/>
      <c r="C569" s="18"/>
      <c r="D569" s="19"/>
      <c r="E569" s="20">
        <f t="shared" si="95"/>
        <v>0</v>
      </c>
      <c r="F569" s="20">
        <f t="shared" si="95"/>
        <v>0</v>
      </c>
      <c r="G569" s="20">
        <f t="shared" si="94"/>
        <v>0</v>
      </c>
      <c r="H569" s="20">
        <f t="shared" si="94"/>
        <v>0</v>
      </c>
      <c r="I569" s="20">
        <f t="shared" si="94"/>
        <v>0</v>
      </c>
      <c r="J569" s="20">
        <f t="shared" si="94"/>
        <v>0</v>
      </c>
      <c r="K569" s="20">
        <f t="shared" si="94"/>
        <v>0</v>
      </c>
      <c r="L569" s="20">
        <f t="shared" si="94"/>
        <v>0</v>
      </c>
      <c r="M569" s="20">
        <f t="shared" si="94"/>
        <v>0</v>
      </c>
      <c r="N569" s="20">
        <f t="shared" si="94"/>
        <v>0</v>
      </c>
      <c r="O569" s="20">
        <f t="shared" si="94"/>
        <v>0</v>
      </c>
      <c r="P569" s="20">
        <f t="shared" si="94"/>
        <v>0</v>
      </c>
      <c r="Q569" s="20">
        <f t="shared" si="94"/>
        <v>0</v>
      </c>
      <c r="R569" s="20">
        <f t="shared" si="93"/>
        <v>0</v>
      </c>
      <c r="S569" s="20">
        <f t="shared" si="93"/>
        <v>0</v>
      </c>
      <c r="T569" s="20">
        <f t="shared" si="93"/>
        <v>0</v>
      </c>
      <c r="U569" s="20">
        <f t="shared" si="93"/>
        <v>0</v>
      </c>
      <c r="V569" s="20">
        <f t="shared" si="93"/>
        <v>0</v>
      </c>
      <c r="W569" s="20">
        <f t="shared" si="93"/>
        <v>0</v>
      </c>
      <c r="X569" s="20">
        <f t="shared" si="93"/>
        <v>0</v>
      </c>
      <c r="Y569" s="20">
        <f t="shared" si="93"/>
        <v>0</v>
      </c>
      <c r="Z569" s="20">
        <f t="shared" si="93"/>
        <v>0</v>
      </c>
      <c r="AA569" s="20">
        <f t="shared" si="93"/>
        <v>0</v>
      </c>
      <c r="AB569" s="20">
        <f t="shared" si="93"/>
        <v>0</v>
      </c>
      <c r="AC569" s="20">
        <f t="shared" si="93"/>
        <v>0</v>
      </c>
      <c r="AD569" s="20">
        <f t="shared" si="93"/>
        <v>0</v>
      </c>
      <c r="AE569" s="12" t="str">
        <f>IF($D569="","",IF(AE$5="",0,(E569*E$8+F569*F$8+G569*G$8+H569*H$8+I569*I$8+#REF!*#REF!)/100))</f>
        <v/>
      </c>
      <c r="AF569" s="12" t="str">
        <f>IF($C569="","",IF(AF$5="",0,(J569*J$8+K569*K$8+L569*L$8+M569*M$8+N569*N$8+#REF!*#REF!)/100))</f>
        <v/>
      </c>
      <c r="AG569" s="12" t="str">
        <f>IF($C569="","",IF(AG$5="",0,(O569*O$8+P569*P$8+Q569*Q$8+R569*R$8+S569*S$8+#REF!*#REF!)/100))</f>
        <v/>
      </c>
      <c r="AH569" s="12" t="str">
        <f>IF($C569="","",IF(AH$5="",0,(T569*T$8+U569*U$8+V569*V$8+W569*W$8+X569*X$8+#REF!*#REF!)/100))</f>
        <v/>
      </c>
      <c r="AI569" s="12" t="str">
        <f t="shared" si="87"/>
        <v/>
      </c>
      <c r="AJ569" s="12"/>
      <c r="AK569" s="12"/>
    </row>
    <row r="570" spans="2:37" x14ac:dyDescent="0.25">
      <c r="B570" s="17"/>
      <c r="C570" s="18"/>
      <c r="D570" s="19"/>
      <c r="E570" s="20">
        <f t="shared" si="95"/>
        <v>0</v>
      </c>
      <c r="F570" s="20">
        <f t="shared" si="95"/>
        <v>0</v>
      </c>
      <c r="G570" s="20">
        <f t="shared" si="94"/>
        <v>0</v>
      </c>
      <c r="H570" s="20">
        <f t="shared" si="94"/>
        <v>0</v>
      </c>
      <c r="I570" s="20">
        <f t="shared" si="94"/>
        <v>0</v>
      </c>
      <c r="J570" s="20">
        <f t="shared" si="94"/>
        <v>0</v>
      </c>
      <c r="K570" s="20">
        <f t="shared" si="94"/>
        <v>0</v>
      </c>
      <c r="L570" s="20">
        <f t="shared" si="94"/>
        <v>0</v>
      </c>
      <c r="M570" s="20">
        <f t="shared" si="94"/>
        <v>0</v>
      </c>
      <c r="N570" s="20">
        <f t="shared" si="94"/>
        <v>0</v>
      </c>
      <c r="O570" s="20">
        <f t="shared" si="94"/>
        <v>0</v>
      </c>
      <c r="P570" s="20">
        <f t="shared" si="94"/>
        <v>0</v>
      </c>
      <c r="Q570" s="20">
        <f t="shared" si="94"/>
        <v>0</v>
      </c>
      <c r="R570" s="20">
        <f t="shared" si="93"/>
        <v>0</v>
      </c>
      <c r="S570" s="20">
        <f t="shared" si="93"/>
        <v>0</v>
      </c>
      <c r="T570" s="20">
        <f t="shared" si="93"/>
        <v>0</v>
      </c>
      <c r="U570" s="20">
        <f t="shared" si="93"/>
        <v>0</v>
      </c>
      <c r="V570" s="20">
        <f t="shared" si="93"/>
        <v>0</v>
      </c>
      <c r="W570" s="20">
        <f t="shared" si="93"/>
        <v>0</v>
      </c>
      <c r="X570" s="20">
        <f t="shared" si="93"/>
        <v>0</v>
      </c>
      <c r="Y570" s="20">
        <f t="shared" si="93"/>
        <v>0</v>
      </c>
      <c r="Z570" s="20">
        <f t="shared" si="93"/>
        <v>0</v>
      </c>
      <c r="AA570" s="20">
        <f t="shared" si="93"/>
        <v>0</v>
      </c>
      <c r="AB570" s="20">
        <f t="shared" si="93"/>
        <v>0</v>
      </c>
      <c r="AC570" s="20">
        <f t="shared" si="93"/>
        <v>0</v>
      </c>
      <c r="AD570" s="20">
        <f t="shared" si="93"/>
        <v>0</v>
      </c>
      <c r="AE570" s="12" t="str">
        <f>IF($D570="","",IF(AE$5="",0,(E570*E$8+F570*F$8+G570*G$8+H570*H$8+I570*I$8+#REF!*#REF!)/100))</f>
        <v/>
      </c>
      <c r="AF570" s="12" t="str">
        <f>IF($C570="","",IF(AF$5="",0,(J570*J$8+K570*K$8+L570*L$8+M570*M$8+N570*N$8+#REF!*#REF!)/100))</f>
        <v/>
      </c>
      <c r="AG570" s="12" t="str">
        <f>IF($C570="","",IF(AG$5="",0,(O570*O$8+P570*P$8+Q570*Q$8+R570*R$8+S570*S$8+#REF!*#REF!)/100))</f>
        <v/>
      </c>
      <c r="AH570" s="12" t="str">
        <f>IF($C570="","",IF(AH$5="",0,(T570*T$8+U570*U$8+V570*V$8+W570*W$8+X570*X$8+#REF!*#REF!)/100))</f>
        <v/>
      </c>
      <c r="AI570" s="12" t="str">
        <f t="shared" si="87"/>
        <v/>
      </c>
      <c r="AJ570" s="12"/>
      <c r="AK570" s="12"/>
    </row>
    <row r="571" spans="2:37" x14ac:dyDescent="0.25">
      <c r="B571" s="17"/>
      <c r="C571" s="18"/>
      <c r="D571" s="19"/>
      <c r="E571" s="20">
        <f t="shared" si="95"/>
        <v>0</v>
      </c>
      <c r="F571" s="20">
        <f t="shared" si="95"/>
        <v>0</v>
      </c>
      <c r="G571" s="20">
        <f t="shared" si="94"/>
        <v>0</v>
      </c>
      <c r="H571" s="20">
        <f t="shared" si="94"/>
        <v>0</v>
      </c>
      <c r="I571" s="20">
        <f t="shared" si="94"/>
        <v>0</v>
      </c>
      <c r="J571" s="20">
        <f t="shared" si="94"/>
        <v>0</v>
      </c>
      <c r="K571" s="20">
        <f t="shared" si="94"/>
        <v>0</v>
      </c>
      <c r="L571" s="20">
        <f t="shared" si="94"/>
        <v>0</v>
      </c>
      <c r="M571" s="20">
        <f t="shared" si="94"/>
        <v>0</v>
      </c>
      <c r="N571" s="20">
        <f t="shared" si="94"/>
        <v>0</v>
      </c>
      <c r="O571" s="20">
        <f t="shared" si="94"/>
        <v>0</v>
      </c>
      <c r="P571" s="20">
        <f t="shared" si="94"/>
        <v>0</v>
      </c>
      <c r="Q571" s="20">
        <f t="shared" si="94"/>
        <v>0</v>
      </c>
      <c r="R571" s="20">
        <f t="shared" si="93"/>
        <v>0</v>
      </c>
      <c r="S571" s="20">
        <f t="shared" si="93"/>
        <v>0</v>
      </c>
      <c r="T571" s="20">
        <f t="shared" si="93"/>
        <v>0</v>
      </c>
      <c r="U571" s="20">
        <f t="shared" si="93"/>
        <v>0</v>
      </c>
      <c r="V571" s="20">
        <f t="shared" si="93"/>
        <v>0</v>
      </c>
      <c r="W571" s="20">
        <f t="shared" si="93"/>
        <v>0</v>
      </c>
      <c r="X571" s="20">
        <f t="shared" si="93"/>
        <v>0</v>
      </c>
      <c r="Y571" s="20">
        <f t="shared" si="93"/>
        <v>0</v>
      </c>
      <c r="Z571" s="20">
        <f t="shared" si="93"/>
        <v>0</v>
      </c>
      <c r="AA571" s="20">
        <f t="shared" si="93"/>
        <v>0</v>
      </c>
      <c r="AB571" s="20">
        <f t="shared" si="93"/>
        <v>0</v>
      </c>
      <c r="AC571" s="20">
        <f t="shared" si="93"/>
        <v>0</v>
      </c>
      <c r="AD571" s="20">
        <f t="shared" si="93"/>
        <v>0</v>
      </c>
      <c r="AE571" s="12" t="str">
        <f>IF($D571="","",IF(AE$5="",0,(E571*E$8+F571*F$8+G571*G$8+H571*H$8+I571*I$8+#REF!*#REF!)/100))</f>
        <v/>
      </c>
      <c r="AF571" s="12" t="str">
        <f>IF($C571="","",IF(AF$5="",0,(J571*J$8+K571*K$8+L571*L$8+M571*M$8+N571*N$8+#REF!*#REF!)/100))</f>
        <v/>
      </c>
      <c r="AG571" s="12" t="str">
        <f>IF($C571="","",IF(AG$5="",0,(O571*O$8+P571*P$8+Q571*Q$8+R571*R$8+S571*S$8+#REF!*#REF!)/100))</f>
        <v/>
      </c>
      <c r="AH571" s="12" t="str">
        <f>IF($C571="","",IF(AH$5="",0,(T571*T$8+U571*U$8+V571*V$8+W571*W$8+X571*X$8+#REF!*#REF!)/100))</f>
        <v/>
      </c>
      <c r="AI571" s="12" t="str">
        <f t="shared" si="87"/>
        <v/>
      </c>
      <c r="AJ571" s="12"/>
      <c r="AK571" s="12"/>
    </row>
    <row r="572" spans="2:37" x14ac:dyDescent="0.25">
      <c r="B572" s="17"/>
      <c r="C572" s="18"/>
      <c r="D572" s="19"/>
      <c r="E572" s="20">
        <f t="shared" si="95"/>
        <v>0</v>
      </c>
      <c r="F572" s="20">
        <f t="shared" si="95"/>
        <v>0</v>
      </c>
      <c r="G572" s="20">
        <f t="shared" si="94"/>
        <v>0</v>
      </c>
      <c r="H572" s="20">
        <f t="shared" si="94"/>
        <v>0</v>
      </c>
      <c r="I572" s="20">
        <f t="shared" si="94"/>
        <v>0</v>
      </c>
      <c r="J572" s="20">
        <f t="shared" si="94"/>
        <v>0</v>
      </c>
      <c r="K572" s="20">
        <f t="shared" si="94"/>
        <v>0</v>
      </c>
      <c r="L572" s="20">
        <f t="shared" si="94"/>
        <v>0</v>
      </c>
      <c r="M572" s="20">
        <f t="shared" si="94"/>
        <v>0</v>
      </c>
      <c r="N572" s="20">
        <f t="shared" si="94"/>
        <v>0</v>
      </c>
      <c r="O572" s="20">
        <f t="shared" si="94"/>
        <v>0</v>
      </c>
      <c r="P572" s="20">
        <f t="shared" si="94"/>
        <v>0</v>
      </c>
      <c r="Q572" s="20">
        <f t="shared" si="94"/>
        <v>0</v>
      </c>
      <c r="R572" s="20">
        <f t="shared" si="93"/>
        <v>0</v>
      </c>
      <c r="S572" s="20">
        <f t="shared" si="93"/>
        <v>0</v>
      </c>
      <c r="T572" s="20">
        <f t="shared" si="93"/>
        <v>0</v>
      </c>
      <c r="U572" s="20">
        <f t="shared" si="93"/>
        <v>0</v>
      </c>
      <c r="V572" s="20">
        <f t="shared" si="93"/>
        <v>0</v>
      </c>
      <c r="W572" s="20">
        <f t="shared" si="93"/>
        <v>0</v>
      </c>
      <c r="X572" s="20">
        <f t="shared" si="93"/>
        <v>0</v>
      </c>
      <c r="Y572" s="20">
        <f t="shared" si="93"/>
        <v>0</v>
      </c>
      <c r="Z572" s="20">
        <f t="shared" si="93"/>
        <v>0</v>
      </c>
      <c r="AA572" s="20">
        <f t="shared" si="93"/>
        <v>0</v>
      </c>
      <c r="AB572" s="20">
        <f t="shared" si="93"/>
        <v>0</v>
      </c>
      <c r="AC572" s="20">
        <f t="shared" si="93"/>
        <v>0</v>
      </c>
      <c r="AD572" s="20">
        <f t="shared" si="93"/>
        <v>0</v>
      </c>
      <c r="AE572" s="12" t="str">
        <f>IF($D572="","",IF(AE$5="",0,(E572*E$8+F572*F$8+G572*G$8+H572*H$8+I572*I$8+#REF!*#REF!)/100))</f>
        <v/>
      </c>
      <c r="AF572" s="12" t="str">
        <f>IF($C572="","",IF(AF$5="",0,(J572*J$8+K572*K$8+L572*L$8+M572*M$8+N572*N$8+#REF!*#REF!)/100))</f>
        <v/>
      </c>
      <c r="AG572" s="12" t="str">
        <f>IF($C572="","",IF(AG$5="",0,(O572*O$8+P572*P$8+Q572*Q$8+R572*R$8+S572*S$8+#REF!*#REF!)/100))</f>
        <v/>
      </c>
      <c r="AH572" s="12" t="str">
        <f>IF($C572="","",IF(AH$5="",0,(T572*T$8+U572*U$8+V572*V$8+W572*W$8+X572*X$8+#REF!*#REF!)/100))</f>
        <v/>
      </c>
      <c r="AI572" s="12" t="str">
        <f t="shared" si="87"/>
        <v/>
      </c>
      <c r="AJ572" s="12"/>
      <c r="AK572" s="12"/>
    </row>
    <row r="573" spans="2:37" x14ac:dyDescent="0.25">
      <c r="B573" s="17"/>
      <c r="C573" s="18"/>
      <c r="D573" s="19"/>
      <c r="E573" s="20">
        <f t="shared" si="95"/>
        <v>0</v>
      </c>
      <c r="F573" s="20">
        <f t="shared" si="95"/>
        <v>0</v>
      </c>
      <c r="G573" s="20">
        <f t="shared" si="94"/>
        <v>0</v>
      </c>
      <c r="H573" s="20">
        <f t="shared" si="94"/>
        <v>0</v>
      </c>
      <c r="I573" s="20">
        <f t="shared" si="94"/>
        <v>0</v>
      </c>
      <c r="J573" s="20">
        <f t="shared" si="94"/>
        <v>0</v>
      </c>
      <c r="K573" s="20">
        <f t="shared" si="94"/>
        <v>0</v>
      </c>
      <c r="L573" s="20">
        <f t="shared" si="94"/>
        <v>0</v>
      </c>
      <c r="M573" s="20">
        <f t="shared" si="94"/>
        <v>0</v>
      </c>
      <c r="N573" s="20">
        <f t="shared" si="94"/>
        <v>0</v>
      </c>
      <c r="O573" s="20">
        <f t="shared" si="94"/>
        <v>0</v>
      </c>
      <c r="P573" s="20">
        <f t="shared" si="94"/>
        <v>0</v>
      </c>
      <c r="Q573" s="20">
        <f t="shared" si="94"/>
        <v>0</v>
      </c>
      <c r="R573" s="20">
        <f t="shared" si="93"/>
        <v>0</v>
      </c>
      <c r="S573" s="20">
        <f t="shared" si="93"/>
        <v>0</v>
      </c>
      <c r="T573" s="20">
        <f t="shared" si="93"/>
        <v>0</v>
      </c>
      <c r="U573" s="20">
        <f t="shared" si="93"/>
        <v>0</v>
      </c>
      <c r="V573" s="20">
        <f t="shared" si="93"/>
        <v>0</v>
      </c>
      <c r="W573" s="20">
        <f t="shared" si="93"/>
        <v>0</v>
      </c>
      <c r="X573" s="20">
        <f t="shared" si="93"/>
        <v>0</v>
      </c>
      <c r="Y573" s="20">
        <f t="shared" si="93"/>
        <v>0</v>
      </c>
      <c r="Z573" s="20">
        <f t="shared" si="93"/>
        <v>0</v>
      </c>
      <c r="AA573" s="20">
        <f t="shared" si="93"/>
        <v>0</v>
      </c>
      <c r="AB573" s="20">
        <f t="shared" si="93"/>
        <v>0</v>
      </c>
      <c r="AC573" s="20">
        <f t="shared" si="93"/>
        <v>0</v>
      </c>
      <c r="AD573" s="20">
        <f t="shared" si="93"/>
        <v>0</v>
      </c>
      <c r="AE573" s="12" t="str">
        <f>IF($D573="","",IF(AE$5="",0,(E573*E$8+F573*F$8+G573*G$8+H573*H$8+I573*I$8+#REF!*#REF!)/100))</f>
        <v/>
      </c>
      <c r="AF573" s="12" t="str">
        <f>IF($C573="","",IF(AF$5="",0,(J573*J$8+K573*K$8+L573*L$8+M573*M$8+N573*N$8+#REF!*#REF!)/100))</f>
        <v/>
      </c>
      <c r="AG573" s="12" t="str">
        <f>IF($C573="","",IF(AG$5="",0,(O573*O$8+P573*P$8+Q573*Q$8+R573*R$8+S573*S$8+#REF!*#REF!)/100))</f>
        <v/>
      </c>
      <c r="AH573" s="12" t="str">
        <f>IF($C573="","",IF(AH$5="",0,(T573*T$8+U573*U$8+V573*V$8+W573*W$8+X573*X$8+#REF!*#REF!)/100))</f>
        <v/>
      </c>
      <c r="AI573" s="12" t="str">
        <f t="shared" si="87"/>
        <v/>
      </c>
      <c r="AJ573" s="12"/>
      <c r="AK573" s="12"/>
    </row>
    <row r="574" spans="2:37" x14ac:dyDescent="0.25">
      <c r="B574" s="17"/>
      <c r="C574" s="18"/>
      <c r="D574" s="19"/>
      <c r="E574" s="20">
        <f t="shared" si="95"/>
        <v>0</v>
      </c>
      <c r="F574" s="20">
        <f t="shared" si="95"/>
        <v>0</v>
      </c>
      <c r="G574" s="20">
        <f t="shared" si="94"/>
        <v>0</v>
      </c>
      <c r="H574" s="20">
        <f t="shared" si="94"/>
        <v>0</v>
      </c>
      <c r="I574" s="20">
        <f t="shared" si="94"/>
        <v>0</v>
      </c>
      <c r="J574" s="20">
        <f t="shared" si="94"/>
        <v>0</v>
      </c>
      <c r="K574" s="20">
        <f t="shared" si="94"/>
        <v>0</v>
      </c>
      <c r="L574" s="20">
        <f t="shared" si="94"/>
        <v>0</v>
      </c>
      <c r="M574" s="20">
        <f t="shared" si="94"/>
        <v>0</v>
      </c>
      <c r="N574" s="20">
        <f t="shared" si="94"/>
        <v>0</v>
      </c>
      <c r="O574" s="20">
        <f t="shared" si="94"/>
        <v>0</v>
      </c>
      <c r="P574" s="20">
        <f t="shared" si="94"/>
        <v>0</v>
      </c>
      <c r="Q574" s="20">
        <f t="shared" si="94"/>
        <v>0</v>
      </c>
      <c r="R574" s="20">
        <f t="shared" si="93"/>
        <v>0</v>
      </c>
      <c r="S574" s="20">
        <f t="shared" si="93"/>
        <v>0</v>
      </c>
      <c r="T574" s="20">
        <f t="shared" si="93"/>
        <v>0</v>
      </c>
      <c r="U574" s="20">
        <f t="shared" si="93"/>
        <v>0</v>
      </c>
      <c r="V574" s="20">
        <f t="shared" si="93"/>
        <v>0</v>
      </c>
      <c r="W574" s="20">
        <f t="shared" si="93"/>
        <v>0</v>
      </c>
      <c r="X574" s="20">
        <f t="shared" si="93"/>
        <v>0</v>
      </c>
      <c r="Y574" s="20">
        <f t="shared" si="93"/>
        <v>0</v>
      </c>
      <c r="Z574" s="20">
        <f t="shared" si="93"/>
        <v>0</v>
      </c>
      <c r="AA574" s="20">
        <f t="shared" si="93"/>
        <v>0</v>
      </c>
      <c r="AB574" s="20">
        <f t="shared" si="93"/>
        <v>0</v>
      </c>
      <c r="AC574" s="20">
        <f t="shared" si="93"/>
        <v>0</v>
      </c>
      <c r="AD574" s="20">
        <f t="shared" si="93"/>
        <v>0</v>
      </c>
      <c r="AE574" s="12" t="str">
        <f>IF($D574="","",IF(AE$5="",0,(E574*E$8+F574*F$8+G574*G$8+H574*H$8+I574*I$8+#REF!*#REF!)/100))</f>
        <v/>
      </c>
      <c r="AF574" s="12" t="str">
        <f>IF($C574="","",IF(AF$5="",0,(J574*J$8+K574*K$8+L574*L$8+M574*M$8+N574*N$8+#REF!*#REF!)/100))</f>
        <v/>
      </c>
      <c r="AG574" s="12" t="str">
        <f>IF($C574="","",IF(AG$5="",0,(O574*O$8+P574*P$8+Q574*Q$8+R574*R$8+S574*S$8+#REF!*#REF!)/100))</f>
        <v/>
      </c>
      <c r="AH574" s="12" t="str">
        <f>IF($C574="","",IF(AH$5="",0,(T574*T$8+U574*U$8+V574*V$8+W574*W$8+X574*X$8+#REF!*#REF!)/100))</f>
        <v/>
      </c>
      <c r="AI574" s="12" t="str">
        <f t="shared" si="87"/>
        <v/>
      </c>
      <c r="AJ574" s="12"/>
      <c r="AK574" s="12"/>
    </row>
    <row r="575" spans="2:37" x14ac:dyDescent="0.25">
      <c r="B575" s="17"/>
      <c r="C575" s="18"/>
      <c r="D575" s="19"/>
      <c r="E575" s="20">
        <f t="shared" si="95"/>
        <v>0</v>
      </c>
      <c r="F575" s="20">
        <f t="shared" si="95"/>
        <v>0</v>
      </c>
      <c r="G575" s="20">
        <f t="shared" si="94"/>
        <v>0</v>
      </c>
      <c r="H575" s="20">
        <f t="shared" si="94"/>
        <v>0</v>
      </c>
      <c r="I575" s="20">
        <f t="shared" si="94"/>
        <v>0</v>
      </c>
      <c r="J575" s="20">
        <f t="shared" si="94"/>
        <v>0</v>
      </c>
      <c r="K575" s="20">
        <f t="shared" si="94"/>
        <v>0</v>
      </c>
      <c r="L575" s="20">
        <f t="shared" si="94"/>
        <v>0</v>
      </c>
      <c r="M575" s="20">
        <f t="shared" si="94"/>
        <v>0</v>
      </c>
      <c r="N575" s="20">
        <f t="shared" si="94"/>
        <v>0</v>
      </c>
      <c r="O575" s="20">
        <f t="shared" si="94"/>
        <v>0</v>
      </c>
      <c r="P575" s="20">
        <f t="shared" si="94"/>
        <v>0</v>
      </c>
      <c r="Q575" s="20">
        <f t="shared" si="94"/>
        <v>0</v>
      </c>
      <c r="R575" s="20">
        <f t="shared" si="93"/>
        <v>0</v>
      </c>
      <c r="S575" s="20">
        <f t="shared" si="93"/>
        <v>0</v>
      </c>
      <c r="T575" s="20">
        <f t="shared" si="93"/>
        <v>0</v>
      </c>
      <c r="U575" s="20">
        <f t="shared" si="93"/>
        <v>0</v>
      </c>
      <c r="V575" s="20">
        <f t="shared" si="93"/>
        <v>0</v>
      </c>
      <c r="W575" s="20">
        <f t="shared" si="93"/>
        <v>0</v>
      </c>
      <c r="X575" s="20">
        <f t="shared" si="93"/>
        <v>0</v>
      </c>
      <c r="Y575" s="20">
        <f t="shared" si="93"/>
        <v>0</v>
      </c>
      <c r="Z575" s="20">
        <f t="shared" si="93"/>
        <v>0</v>
      </c>
      <c r="AA575" s="20">
        <f t="shared" si="93"/>
        <v>0</v>
      </c>
      <c r="AB575" s="20">
        <f t="shared" si="93"/>
        <v>0</v>
      </c>
      <c r="AC575" s="20">
        <f t="shared" si="93"/>
        <v>0</v>
      </c>
      <c r="AD575" s="20">
        <f t="shared" si="93"/>
        <v>0</v>
      </c>
      <c r="AE575" s="12" t="str">
        <f>IF($D575="","",IF(AE$5="",0,(E575*E$8+F575*F$8+G575*G$8+H575*H$8+I575*I$8+#REF!*#REF!)/100))</f>
        <v/>
      </c>
      <c r="AF575" s="12" t="str">
        <f>IF($C575="","",IF(AF$5="",0,(J575*J$8+K575*K$8+L575*L$8+M575*M$8+N575*N$8+#REF!*#REF!)/100))</f>
        <v/>
      </c>
      <c r="AG575" s="12" t="str">
        <f>IF($C575="","",IF(AG$5="",0,(O575*O$8+P575*P$8+Q575*Q$8+R575*R$8+S575*S$8+#REF!*#REF!)/100))</f>
        <v/>
      </c>
      <c r="AH575" s="12" t="str">
        <f>IF($C575="","",IF(AH$5="",0,(T575*T$8+U575*U$8+V575*V$8+W575*W$8+X575*X$8+#REF!*#REF!)/100))</f>
        <v/>
      </c>
      <c r="AI575" s="12" t="str">
        <f t="shared" si="87"/>
        <v/>
      </c>
      <c r="AJ575" s="12"/>
      <c r="AK575" s="12"/>
    </row>
    <row r="576" spans="2:37" x14ac:dyDescent="0.25">
      <c r="B576" s="17"/>
      <c r="C576" s="18"/>
      <c r="D576" s="19"/>
      <c r="E576" s="20">
        <f t="shared" si="95"/>
        <v>0</v>
      </c>
      <c r="F576" s="20">
        <f t="shared" si="95"/>
        <v>0</v>
      </c>
      <c r="G576" s="20">
        <f t="shared" si="94"/>
        <v>0</v>
      </c>
      <c r="H576" s="20">
        <f t="shared" si="94"/>
        <v>0</v>
      </c>
      <c r="I576" s="20">
        <f t="shared" si="94"/>
        <v>0</v>
      </c>
      <c r="J576" s="20">
        <f t="shared" si="94"/>
        <v>0</v>
      </c>
      <c r="K576" s="20">
        <f t="shared" si="94"/>
        <v>0</v>
      </c>
      <c r="L576" s="20">
        <f t="shared" si="94"/>
        <v>0</v>
      </c>
      <c r="M576" s="20">
        <f t="shared" si="94"/>
        <v>0</v>
      </c>
      <c r="N576" s="20">
        <f t="shared" si="94"/>
        <v>0</v>
      </c>
      <c r="O576" s="20">
        <f t="shared" si="94"/>
        <v>0</v>
      </c>
      <c r="P576" s="20">
        <f t="shared" si="94"/>
        <v>0</v>
      </c>
      <c r="Q576" s="20">
        <f t="shared" si="94"/>
        <v>0</v>
      </c>
      <c r="R576" s="20">
        <f t="shared" si="93"/>
        <v>0</v>
      </c>
      <c r="S576" s="20">
        <f t="shared" si="93"/>
        <v>0</v>
      </c>
      <c r="T576" s="20">
        <f t="shared" si="93"/>
        <v>0</v>
      </c>
      <c r="U576" s="20">
        <f t="shared" si="93"/>
        <v>0</v>
      </c>
      <c r="V576" s="20">
        <f t="shared" si="93"/>
        <v>0</v>
      </c>
      <c r="W576" s="20">
        <f t="shared" si="93"/>
        <v>0</v>
      </c>
      <c r="X576" s="20">
        <f t="shared" si="93"/>
        <v>0</v>
      </c>
      <c r="Y576" s="20">
        <f t="shared" si="93"/>
        <v>0</v>
      </c>
      <c r="Z576" s="20">
        <f t="shared" si="93"/>
        <v>0</v>
      </c>
      <c r="AA576" s="20">
        <f t="shared" si="93"/>
        <v>0</v>
      </c>
      <c r="AB576" s="20">
        <f t="shared" si="93"/>
        <v>0</v>
      </c>
      <c r="AC576" s="20">
        <f t="shared" si="93"/>
        <v>0</v>
      </c>
      <c r="AD576" s="20">
        <f t="shared" si="93"/>
        <v>0</v>
      </c>
      <c r="AE576" s="12" t="str">
        <f>IF($D576="","",IF(AE$5="",0,(E576*E$8+F576*F$8+G576*G$8+H576*H$8+I576*I$8+#REF!*#REF!)/100))</f>
        <v/>
      </c>
      <c r="AF576" s="12" t="str">
        <f>IF($C576="","",IF(AF$5="",0,(J576*J$8+K576*K$8+L576*L$8+M576*M$8+N576*N$8+#REF!*#REF!)/100))</f>
        <v/>
      </c>
      <c r="AG576" s="12" t="str">
        <f>IF($C576="","",IF(AG$5="",0,(O576*O$8+P576*P$8+Q576*Q$8+R576*R$8+S576*S$8+#REF!*#REF!)/100))</f>
        <v/>
      </c>
      <c r="AH576" s="12" t="str">
        <f>IF($C576="","",IF(AH$5="",0,(T576*T$8+U576*U$8+V576*V$8+W576*W$8+X576*X$8+#REF!*#REF!)/100))</f>
        <v/>
      </c>
      <c r="AI576" s="12" t="str">
        <f t="shared" si="87"/>
        <v/>
      </c>
      <c r="AJ576" s="12"/>
      <c r="AK576" s="12"/>
    </row>
    <row r="577" spans="2:37" x14ac:dyDescent="0.25">
      <c r="B577" s="17"/>
      <c r="C577" s="18"/>
      <c r="D577" s="19"/>
      <c r="E577" s="20">
        <f t="shared" si="95"/>
        <v>0</v>
      </c>
      <c r="F577" s="20">
        <f t="shared" si="95"/>
        <v>0</v>
      </c>
      <c r="G577" s="20">
        <f t="shared" si="94"/>
        <v>0</v>
      </c>
      <c r="H577" s="20">
        <f t="shared" si="94"/>
        <v>0</v>
      </c>
      <c r="I577" s="20">
        <f t="shared" si="94"/>
        <v>0</v>
      </c>
      <c r="J577" s="20">
        <f t="shared" si="94"/>
        <v>0</v>
      </c>
      <c r="K577" s="20">
        <f t="shared" si="94"/>
        <v>0</v>
      </c>
      <c r="L577" s="20">
        <f t="shared" si="94"/>
        <v>0</v>
      </c>
      <c r="M577" s="20">
        <f t="shared" si="94"/>
        <v>0</v>
      </c>
      <c r="N577" s="20">
        <f t="shared" si="94"/>
        <v>0</v>
      </c>
      <c r="O577" s="20">
        <f t="shared" si="94"/>
        <v>0</v>
      </c>
      <c r="P577" s="20">
        <f t="shared" si="94"/>
        <v>0</v>
      </c>
      <c r="Q577" s="20">
        <f t="shared" si="94"/>
        <v>0</v>
      </c>
      <c r="R577" s="20">
        <f t="shared" si="93"/>
        <v>0</v>
      </c>
      <c r="S577" s="20">
        <f t="shared" si="93"/>
        <v>0</v>
      </c>
      <c r="T577" s="20">
        <f t="shared" si="93"/>
        <v>0</v>
      </c>
      <c r="U577" s="20">
        <f t="shared" si="93"/>
        <v>0</v>
      </c>
      <c r="V577" s="20">
        <f t="shared" si="93"/>
        <v>0</v>
      </c>
      <c r="W577" s="20">
        <f t="shared" si="93"/>
        <v>0</v>
      </c>
      <c r="X577" s="20">
        <f t="shared" si="93"/>
        <v>0</v>
      </c>
      <c r="Y577" s="20">
        <f t="shared" si="93"/>
        <v>0</v>
      </c>
      <c r="Z577" s="20">
        <f t="shared" si="93"/>
        <v>0</v>
      </c>
      <c r="AA577" s="20">
        <f t="shared" si="93"/>
        <v>0</v>
      </c>
      <c r="AB577" s="20">
        <f t="shared" si="93"/>
        <v>0</v>
      </c>
      <c r="AC577" s="20">
        <f t="shared" si="93"/>
        <v>0</v>
      </c>
      <c r="AD577" s="20">
        <f t="shared" si="93"/>
        <v>0</v>
      </c>
      <c r="AE577" s="12" t="str">
        <f>IF($D577="","",IF(AE$5="",0,(E577*E$8+F577*F$8+G577*G$8+H577*H$8+I577*I$8+#REF!*#REF!)/100))</f>
        <v/>
      </c>
      <c r="AF577" s="12" t="str">
        <f>IF($C577="","",IF(AF$5="",0,(J577*J$8+K577*K$8+L577*L$8+M577*M$8+N577*N$8+#REF!*#REF!)/100))</f>
        <v/>
      </c>
      <c r="AG577" s="12" t="str">
        <f>IF($C577="","",IF(AG$5="",0,(O577*O$8+P577*P$8+Q577*Q$8+R577*R$8+S577*S$8+#REF!*#REF!)/100))</f>
        <v/>
      </c>
      <c r="AH577" s="12" t="str">
        <f>IF($C577="","",IF(AH$5="",0,(T577*T$8+U577*U$8+V577*V$8+W577*W$8+X577*X$8+#REF!*#REF!)/100))</f>
        <v/>
      </c>
      <c r="AI577" s="12" t="str">
        <f t="shared" si="87"/>
        <v/>
      </c>
      <c r="AJ577" s="12"/>
      <c r="AK577" s="12"/>
    </row>
    <row r="578" spans="2:37" x14ac:dyDescent="0.25">
      <c r="B578" s="17"/>
      <c r="C578" s="18"/>
      <c r="D578" s="19"/>
      <c r="E578" s="20">
        <f t="shared" si="95"/>
        <v>0</v>
      </c>
      <c r="F578" s="20">
        <f t="shared" si="95"/>
        <v>0</v>
      </c>
      <c r="G578" s="20">
        <f t="shared" si="94"/>
        <v>0</v>
      </c>
      <c r="H578" s="20">
        <f t="shared" si="94"/>
        <v>0</v>
      </c>
      <c r="I578" s="20">
        <f t="shared" si="94"/>
        <v>0</v>
      </c>
      <c r="J578" s="20">
        <f t="shared" si="94"/>
        <v>0</v>
      </c>
      <c r="K578" s="20">
        <f t="shared" si="94"/>
        <v>0</v>
      </c>
      <c r="L578" s="20">
        <f t="shared" si="94"/>
        <v>0</v>
      </c>
      <c r="M578" s="20">
        <f t="shared" si="94"/>
        <v>0</v>
      </c>
      <c r="N578" s="20">
        <f t="shared" si="94"/>
        <v>0</v>
      </c>
      <c r="O578" s="20">
        <f t="shared" si="94"/>
        <v>0</v>
      </c>
      <c r="P578" s="20">
        <f t="shared" si="94"/>
        <v>0</v>
      </c>
      <c r="Q578" s="20">
        <f t="shared" si="94"/>
        <v>0</v>
      </c>
      <c r="R578" s="20">
        <f t="shared" si="93"/>
        <v>0</v>
      </c>
      <c r="S578" s="20">
        <f t="shared" si="93"/>
        <v>0</v>
      </c>
      <c r="T578" s="20">
        <f t="shared" si="93"/>
        <v>0</v>
      </c>
      <c r="U578" s="20">
        <f t="shared" si="93"/>
        <v>0</v>
      </c>
      <c r="V578" s="20">
        <f t="shared" si="93"/>
        <v>0</v>
      </c>
      <c r="W578" s="20">
        <f t="shared" si="93"/>
        <v>0</v>
      </c>
      <c r="X578" s="20">
        <f t="shared" si="93"/>
        <v>0</v>
      </c>
      <c r="Y578" s="20">
        <f t="shared" si="93"/>
        <v>0</v>
      </c>
      <c r="Z578" s="20">
        <f t="shared" si="93"/>
        <v>0</v>
      </c>
      <c r="AA578" s="20">
        <f t="shared" si="93"/>
        <v>0</v>
      </c>
      <c r="AB578" s="20">
        <f t="shared" si="93"/>
        <v>0</v>
      </c>
      <c r="AC578" s="20">
        <f t="shared" si="93"/>
        <v>0</v>
      </c>
      <c r="AD578" s="20">
        <f t="shared" si="93"/>
        <v>0</v>
      </c>
      <c r="AE578" s="12" t="str">
        <f>IF($D578="","",IF(AE$5="",0,(E578*E$8+F578*F$8+G578*G$8+H578*H$8+I578*I$8+#REF!*#REF!)/100))</f>
        <v/>
      </c>
      <c r="AF578" s="12" t="str">
        <f>IF($C578="","",IF(AF$5="",0,(J578*J$8+K578*K$8+L578*L$8+M578*M$8+N578*N$8+#REF!*#REF!)/100))</f>
        <v/>
      </c>
      <c r="AG578" s="12" t="str">
        <f>IF($C578="","",IF(AG$5="",0,(O578*O$8+P578*P$8+Q578*Q$8+R578*R$8+S578*S$8+#REF!*#REF!)/100))</f>
        <v/>
      </c>
      <c r="AH578" s="12" t="str">
        <f>IF($C578="","",IF(AH$5="",0,(T578*T$8+U578*U$8+V578*V$8+W578*W$8+X578*X$8+#REF!*#REF!)/100))</f>
        <v/>
      </c>
      <c r="AI578" s="12" t="str">
        <f t="shared" si="87"/>
        <v/>
      </c>
      <c r="AJ578" s="12"/>
      <c r="AK578" s="12"/>
    </row>
    <row r="579" spans="2:37" x14ac:dyDescent="0.25">
      <c r="B579" s="17"/>
      <c r="C579" s="18"/>
      <c r="D579" s="19"/>
      <c r="E579" s="20">
        <f t="shared" si="95"/>
        <v>0</v>
      </c>
      <c r="F579" s="20">
        <f t="shared" si="95"/>
        <v>0</v>
      </c>
      <c r="G579" s="20">
        <f t="shared" si="94"/>
        <v>0</v>
      </c>
      <c r="H579" s="20">
        <f t="shared" si="94"/>
        <v>0</v>
      </c>
      <c r="I579" s="20">
        <f t="shared" si="94"/>
        <v>0</v>
      </c>
      <c r="J579" s="20">
        <f t="shared" si="94"/>
        <v>0</v>
      </c>
      <c r="K579" s="20">
        <f t="shared" si="94"/>
        <v>0</v>
      </c>
      <c r="L579" s="20">
        <f t="shared" si="94"/>
        <v>0</v>
      </c>
      <c r="M579" s="20">
        <f t="shared" si="94"/>
        <v>0</v>
      </c>
      <c r="N579" s="20">
        <f t="shared" si="94"/>
        <v>0</v>
      </c>
      <c r="O579" s="20">
        <f t="shared" si="94"/>
        <v>0</v>
      </c>
      <c r="P579" s="20">
        <f t="shared" si="94"/>
        <v>0</v>
      </c>
      <c r="Q579" s="20">
        <f t="shared" si="94"/>
        <v>0</v>
      </c>
      <c r="R579" s="20">
        <f t="shared" si="94"/>
        <v>0</v>
      </c>
      <c r="S579" s="20">
        <f t="shared" si="94"/>
        <v>0</v>
      </c>
      <c r="T579" s="20">
        <f t="shared" ref="S579:AD594" si="96">IF(T$8=0,0,"")</f>
        <v>0</v>
      </c>
      <c r="U579" s="20">
        <f t="shared" si="96"/>
        <v>0</v>
      </c>
      <c r="V579" s="20">
        <f t="shared" si="96"/>
        <v>0</v>
      </c>
      <c r="W579" s="20">
        <f t="shared" si="96"/>
        <v>0</v>
      </c>
      <c r="X579" s="20">
        <f t="shared" si="96"/>
        <v>0</v>
      </c>
      <c r="Y579" s="20">
        <f t="shared" si="96"/>
        <v>0</v>
      </c>
      <c r="Z579" s="20">
        <f t="shared" si="96"/>
        <v>0</v>
      </c>
      <c r="AA579" s="20">
        <f t="shared" si="96"/>
        <v>0</v>
      </c>
      <c r="AB579" s="20">
        <f t="shared" si="96"/>
        <v>0</v>
      </c>
      <c r="AC579" s="20">
        <f t="shared" si="96"/>
        <v>0</v>
      </c>
      <c r="AD579" s="20">
        <f t="shared" si="96"/>
        <v>0</v>
      </c>
      <c r="AE579" s="12" t="str">
        <f>IF($D579="","",IF(AE$5="",0,(E579*E$8+F579*F$8+G579*G$8+H579*H$8+I579*I$8+#REF!*#REF!)/100))</f>
        <v/>
      </c>
      <c r="AF579" s="12" t="str">
        <f>IF($C579="","",IF(AF$5="",0,(J579*J$8+K579*K$8+L579*L$8+M579*M$8+N579*N$8+#REF!*#REF!)/100))</f>
        <v/>
      </c>
      <c r="AG579" s="12" t="str">
        <f>IF($C579="","",IF(AG$5="",0,(O579*O$8+P579*P$8+Q579*Q$8+R579*R$8+S579*S$8+#REF!*#REF!)/100))</f>
        <v/>
      </c>
      <c r="AH579" s="12" t="str">
        <f>IF($C579="","",IF(AH$5="",0,(T579*T$8+U579*U$8+V579*V$8+W579*W$8+X579*X$8+#REF!*#REF!)/100))</f>
        <v/>
      </c>
      <c r="AI579" s="12" t="str">
        <f t="shared" si="87"/>
        <v/>
      </c>
      <c r="AJ579" s="12"/>
      <c r="AK579" s="12"/>
    </row>
    <row r="580" spans="2:37" x14ac:dyDescent="0.25">
      <c r="B580" s="17"/>
      <c r="C580" s="18"/>
      <c r="D580" s="19"/>
      <c r="E580" s="20">
        <f t="shared" si="95"/>
        <v>0</v>
      </c>
      <c r="F580" s="20">
        <f t="shared" si="95"/>
        <v>0</v>
      </c>
      <c r="G580" s="20">
        <f t="shared" si="94"/>
        <v>0</v>
      </c>
      <c r="H580" s="20">
        <f t="shared" si="94"/>
        <v>0</v>
      </c>
      <c r="I580" s="20">
        <f t="shared" si="94"/>
        <v>0</v>
      </c>
      <c r="J580" s="20">
        <f t="shared" si="94"/>
        <v>0</v>
      </c>
      <c r="K580" s="20">
        <f t="shared" si="94"/>
        <v>0</v>
      </c>
      <c r="L580" s="20">
        <f t="shared" si="94"/>
        <v>0</v>
      </c>
      <c r="M580" s="20">
        <f t="shared" si="94"/>
        <v>0</v>
      </c>
      <c r="N580" s="20">
        <f t="shared" si="94"/>
        <v>0</v>
      </c>
      <c r="O580" s="20">
        <f t="shared" si="94"/>
        <v>0</v>
      </c>
      <c r="P580" s="20">
        <f t="shared" si="94"/>
        <v>0</v>
      </c>
      <c r="Q580" s="20">
        <f t="shared" si="94"/>
        <v>0</v>
      </c>
      <c r="R580" s="20">
        <f t="shared" si="94"/>
        <v>0</v>
      </c>
      <c r="S580" s="20">
        <f t="shared" si="96"/>
        <v>0</v>
      </c>
      <c r="T580" s="20">
        <f t="shared" si="96"/>
        <v>0</v>
      </c>
      <c r="U580" s="20">
        <f t="shared" si="96"/>
        <v>0</v>
      </c>
      <c r="V580" s="20">
        <f t="shared" si="96"/>
        <v>0</v>
      </c>
      <c r="W580" s="20">
        <f t="shared" si="96"/>
        <v>0</v>
      </c>
      <c r="X580" s="20">
        <f t="shared" si="96"/>
        <v>0</v>
      </c>
      <c r="Y580" s="20">
        <f t="shared" si="96"/>
        <v>0</v>
      </c>
      <c r="Z580" s="20">
        <f t="shared" si="96"/>
        <v>0</v>
      </c>
      <c r="AA580" s="20">
        <f t="shared" si="96"/>
        <v>0</v>
      </c>
      <c r="AB580" s="20">
        <f t="shared" si="96"/>
        <v>0</v>
      </c>
      <c r="AC580" s="20">
        <f t="shared" si="96"/>
        <v>0</v>
      </c>
      <c r="AD580" s="20">
        <f t="shared" si="96"/>
        <v>0</v>
      </c>
      <c r="AE580" s="12" t="str">
        <f>IF($D580="","",IF(AE$5="",0,(E580*E$8+F580*F$8+G580*G$8+H580*H$8+I580*I$8+#REF!*#REF!)/100))</f>
        <v/>
      </c>
      <c r="AF580" s="12" t="str">
        <f>IF($C580="","",IF(AF$5="",0,(J580*J$8+K580*K$8+L580*L$8+M580*M$8+N580*N$8+#REF!*#REF!)/100))</f>
        <v/>
      </c>
      <c r="AG580" s="12" t="str">
        <f>IF($C580="","",IF(AG$5="",0,(O580*O$8+P580*P$8+Q580*Q$8+R580*R$8+S580*S$8+#REF!*#REF!)/100))</f>
        <v/>
      </c>
      <c r="AH580" s="12" t="str">
        <f>IF($C580="","",IF(AH$5="",0,(T580*T$8+U580*U$8+V580*V$8+W580*W$8+X580*X$8+#REF!*#REF!)/100))</f>
        <v/>
      </c>
      <c r="AI580" s="12" t="str">
        <f t="shared" si="87"/>
        <v/>
      </c>
      <c r="AJ580" s="12"/>
      <c r="AK580" s="12"/>
    </row>
    <row r="581" spans="2:37" x14ac:dyDescent="0.25">
      <c r="B581" s="17"/>
      <c r="C581" s="18"/>
      <c r="D581" s="19"/>
      <c r="E581" s="20">
        <f t="shared" si="95"/>
        <v>0</v>
      </c>
      <c r="F581" s="20">
        <f t="shared" si="95"/>
        <v>0</v>
      </c>
      <c r="G581" s="20">
        <f t="shared" si="94"/>
        <v>0</v>
      </c>
      <c r="H581" s="20">
        <f t="shared" si="94"/>
        <v>0</v>
      </c>
      <c r="I581" s="20">
        <f t="shared" si="94"/>
        <v>0</v>
      </c>
      <c r="J581" s="20">
        <f t="shared" si="94"/>
        <v>0</v>
      </c>
      <c r="K581" s="20">
        <f t="shared" si="94"/>
        <v>0</v>
      </c>
      <c r="L581" s="20">
        <f t="shared" si="94"/>
        <v>0</v>
      </c>
      <c r="M581" s="20">
        <f t="shared" si="94"/>
        <v>0</v>
      </c>
      <c r="N581" s="20">
        <f t="shared" si="94"/>
        <v>0</v>
      </c>
      <c r="O581" s="20">
        <f t="shared" si="94"/>
        <v>0</v>
      </c>
      <c r="P581" s="20">
        <f t="shared" si="94"/>
        <v>0</v>
      </c>
      <c r="Q581" s="20">
        <f t="shared" si="94"/>
        <v>0</v>
      </c>
      <c r="R581" s="20">
        <f t="shared" si="94"/>
        <v>0</v>
      </c>
      <c r="S581" s="20">
        <f t="shared" si="96"/>
        <v>0</v>
      </c>
      <c r="T581" s="20">
        <f t="shared" si="96"/>
        <v>0</v>
      </c>
      <c r="U581" s="20">
        <f t="shared" si="96"/>
        <v>0</v>
      </c>
      <c r="V581" s="20">
        <f t="shared" si="96"/>
        <v>0</v>
      </c>
      <c r="W581" s="20">
        <f t="shared" si="96"/>
        <v>0</v>
      </c>
      <c r="X581" s="20">
        <f t="shared" si="96"/>
        <v>0</v>
      </c>
      <c r="Y581" s="20">
        <f t="shared" si="96"/>
        <v>0</v>
      </c>
      <c r="Z581" s="20">
        <f t="shared" si="96"/>
        <v>0</v>
      </c>
      <c r="AA581" s="20">
        <f t="shared" si="96"/>
        <v>0</v>
      </c>
      <c r="AB581" s="20">
        <f t="shared" si="96"/>
        <v>0</v>
      </c>
      <c r="AC581" s="20">
        <f t="shared" si="96"/>
        <v>0</v>
      </c>
      <c r="AD581" s="20">
        <f t="shared" si="96"/>
        <v>0</v>
      </c>
      <c r="AE581" s="12" t="str">
        <f>IF($D581="","",IF(AE$5="",0,(E581*E$8+F581*F$8+G581*G$8+H581*H$8+I581*I$8+#REF!*#REF!)/100))</f>
        <v/>
      </c>
      <c r="AF581" s="12" t="str">
        <f>IF($C581="","",IF(AF$5="",0,(J581*J$8+K581*K$8+L581*L$8+M581*M$8+N581*N$8+#REF!*#REF!)/100))</f>
        <v/>
      </c>
      <c r="AG581" s="12" t="str">
        <f>IF($C581="","",IF(AG$5="",0,(O581*O$8+P581*P$8+Q581*Q$8+R581*R$8+S581*S$8+#REF!*#REF!)/100))</f>
        <v/>
      </c>
      <c r="AH581" s="12" t="str">
        <f>IF($C581="","",IF(AH$5="",0,(T581*T$8+U581*U$8+V581*V$8+W581*W$8+X581*X$8+#REF!*#REF!)/100))</f>
        <v/>
      </c>
      <c r="AI581" s="12" t="str">
        <f t="shared" si="87"/>
        <v/>
      </c>
      <c r="AJ581" s="12"/>
      <c r="AK581" s="12"/>
    </row>
    <row r="582" spans="2:37" x14ac:dyDescent="0.25">
      <c r="B582" s="17"/>
      <c r="C582" s="18"/>
      <c r="D582" s="19"/>
      <c r="E582" s="20">
        <f t="shared" si="95"/>
        <v>0</v>
      </c>
      <c r="F582" s="20">
        <f t="shared" si="95"/>
        <v>0</v>
      </c>
      <c r="G582" s="20">
        <f t="shared" si="94"/>
        <v>0</v>
      </c>
      <c r="H582" s="20">
        <f t="shared" si="94"/>
        <v>0</v>
      </c>
      <c r="I582" s="20">
        <f t="shared" si="94"/>
        <v>0</v>
      </c>
      <c r="J582" s="20">
        <f t="shared" si="94"/>
        <v>0</v>
      </c>
      <c r="K582" s="20">
        <f t="shared" si="94"/>
        <v>0</v>
      </c>
      <c r="L582" s="20">
        <f t="shared" si="94"/>
        <v>0</v>
      </c>
      <c r="M582" s="20">
        <f t="shared" si="94"/>
        <v>0</v>
      </c>
      <c r="N582" s="20">
        <f t="shared" si="94"/>
        <v>0</v>
      </c>
      <c r="O582" s="20">
        <f t="shared" si="94"/>
        <v>0</v>
      </c>
      <c r="P582" s="20">
        <f t="shared" si="94"/>
        <v>0</v>
      </c>
      <c r="Q582" s="20">
        <f t="shared" si="94"/>
        <v>0</v>
      </c>
      <c r="R582" s="20">
        <f t="shared" si="94"/>
        <v>0</v>
      </c>
      <c r="S582" s="20">
        <f t="shared" si="96"/>
        <v>0</v>
      </c>
      <c r="T582" s="20">
        <f t="shared" si="96"/>
        <v>0</v>
      </c>
      <c r="U582" s="20">
        <f t="shared" si="96"/>
        <v>0</v>
      </c>
      <c r="V582" s="20">
        <f t="shared" si="96"/>
        <v>0</v>
      </c>
      <c r="W582" s="20">
        <f t="shared" si="96"/>
        <v>0</v>
      </c>
      <c r="X582" s="20">
        <f t="shared" si="96"/>
        <v>0</v>
      </c>
      <c r="Y582" s="20">
        <f t="shared" si="96"/>
        <v>0</v>
      </c>
      <c r="Z582" s="20">
        <f t="shared" si="96"/>
        <v>0</v>
      </c>
      <c r="AA582" s="20">
        <f t="shared" si="96"/>
        <v>0</v>
      </c>
      <c r="AB582" s="20">
        <f t="shared" si="96"/>
        <v>0</v>
      </c>
      <c r="AC582" s="20">
        <f t="shared" si="96"/>
        <v>0</v>
      </c>
      <c r="AD582" s="20">
        <f t="shared" si="96"/>
        <v>0</v>
      </c>
      <c r="AE582" s="12" t="str">
        <f>IF($D582="","",IF(AE$5="",0,(E582*E$8+F582*F$8+G582*G$8+H582*H$8+I582*I$8+#REF!*#REF!)/100))</f>
        <v/>
      </c>
      <c r="AF582" s="12" t="str">
        <f>IF($C582="","",IF(AF$5="",0,(J582*J$8+K582*K$8+L582*L$8+M582*M$8+N582*N$8+#REF!*#REF!)/100))</f>
        <v/>
      </c>
      <c r="AG582" s="12" t="str">
        <f>IF($C582="","",IF(AG$5="",0,(O582*O$8+P582*P$8+Q582*Q$8+R582*R$8+S582*S$8+#REF!*#REF!)/100))</f>
        <v/>
      </c>
      <c r="AH582" s="12" t="str">
        <f>IF($C582="","",IF(AH$5="",0,(T582*T$8+U582*U$8+V582*V$8+W582*W$8+X582*X$8+#REF!*#REF!)/100))</f>
        <v/>
      </c>
      <c r="AI582" s="12" t="str">
        <f t="shared" si="87"/>
        <v/>
      </c>
      <c r="AJ582" s="12"/>
      <c r="AK582" s="12"/>
    </row>
    <row r="583" spans="2:37" x14ac:dyDescent="0.25">
      <c r="B583" s="17"/>
      <c r="C583" s="18"/>
      <c r="D583" s="19"/>
      <c r="E583" s="20">
        <f t="shared" si="95"/>
        <v>0</v>
      </c>
      <c r="F583" s="20">
        <f t="shared" si="95"/>
        <v>0</v>
      </c>
      <c r="G583" s="20">
        <f t="shared" si="95"/>
        <v>0</v>
      </c>
      <c r="H583" s="20">
        <f t="shared" si="95"/>
        <v>0</v>
      </c>
      <c r="I583" s="20">
        <f t="shared" si="95"/>
        <v>0</v>
      </c>
      <c r="J583" s="20">
        <f t="shared" si="95"/>
        <v>0</v>
      </c>
      <c r="K583" s="20">
        <f t="shared" si="95"/>
        <v>0</v>
      </c>
      <c r="L583" s="20">
        <f t="shared" si="95"/>
        <v>0</v>
      </c>
      <c r="M583" s="20">
        <f t="shared" si="95"/>
        <v>0</v>
      </c>
      <c r="N583" s="20">
        <f t="shared" si="95"/>
        <v>0</v>
      </c>
      <c r="O583" s="20">
        <f t="shared" si="95"/>
        <v>0</v>
      </c>
      <c r="P583" s="20">
        <f t="shared" si="95"/>
        <v>0</v>
      </c>
      <c r="Q583" s="20">
        <f t="shared" si="95"/>
        <v>0</v>
      </c>
      <c r="R583" s="20">
        <f t="shared" si="95"/>
        <v>0</v>
      </c>
      <c r="S583" s="20">
        <f t="shared" si="96"/>
        <v>0</v>
      </c>
      <c r="T583" s="20">
        <f t="shared" si="96"/>
        <v>0</v>
      </c>
      <c r="U583" s="20">
        <f t="shared" si="96"/>
        <v>0</v>
      </c>
      <c r="V583" s="20">
        <f t="shared" si="96"/>
        <v>0</v>
      </c>
      <c r="W583" s="20">
        <f t="shared" si="96"/>
        <v>0</v>
      </c>
      <c r="X583" s="20">
        <f t="shared" si="96"/>
        <v>0</v>
      </c>
      <c r="Y583" s="20">
        <f t="shared" si="96"/>
        <v>0</v>
      </c>
      <c r="Z583" s="20">
        <f t="shared" si="96"/>
        <v>0</v>
      </c>
      <c r="AA583" s="20">
        <f t="shared" si="96"/>
        <v>0</v>
      </c>
      <c r="AB583" s="20">
        <f t="shared" si="96"/>
        <v>0</v>
      </c>
      <c r="AC583" s="20">
        <f t="shared" si="96"/>
        <v>0</v>
      </c>
      <c r="AD583" s="20">
        <f t="shared" si="96"/>
        <v>0</v>
      </c>
      <c r="AE583" s="12" t="str">
        <f>IF($D583="","",IF(AE$5="",0,(E583*E$8+F583*F$8+G583*G$8+H583*H$8+I583*I$8+#REF!*#REF!)/100))</f>
        <v/>
      </c>
      <c r="AF583" s="12" t="str">
        <f>IF($C583="","",IF(AF$5="",0,(J583*J$8+K583*K$8+L583*L$8+M583*M$8+N583*N$8+#REF!*#REF!)/100))</f>
        <v/>
      </c>
      <c r="AG583" s="12" t="str">
        <f>IF($C583="","",IF(AG$5="",0,(O583*O$8+P583*P$8+Q583*Q$8+R583*R$8+S583*S$8+#REF!*#REF!)/100))</f>
        <v/>
      </c>
      <c r="AH583" s="12" t="str">
        <f>IF($C583="","",IF(AH$5="",0,(T583*T$8+U583*U$8+V583*V$8+W583*W$8+X583*X$8+#REF!*#REF!)/100))</f>
        <v/>
      </c>
      <c r="AI583" s="12" t="str">
        <f t="shared" si="87"/>
        <v/>
      </c>
      <c r="AJ583" s="12"/>
      <c r="AK583" s="12"/>
    </row>
    <row r="584" spans="2:37" x14ac:dyDescent="0.25">
      <c r="B584" s="17"/>
      <c r="C584" s="18"/>
      <c r="D584" s="19"/>
      <c r="E584" s="20">
        <f t="shared" si="95"/>
        <v>0</v>
      </c>
      <c r="F584" s="20">
        <f t="shared" si="95"/>
        <v>0</v>
      </c>
      <c r="G584" s="20">
        <f t="shared" si="95"/>
        <v>0</v>
      </c>
      <c r="H584" s="20">
        <f t="shared" si="95"/>
        <v>0</v>
      </c>
      <c r="I584" s="20">
        <f t="shared" si="95"/>
        <v>0</v>
      </c>
      <c r="J584" s="20">
        <f t="shared" si="95"/>
        <v>0</v>
      </c>
      <c r="K584" s="20">
        <f t="shared" si="95"/>
        <v>0</v>
      </c>
      <c r="L584" s="20">
        <f t="shared" si="95"/>
        <v>0</v>
      </c>
      <c r="M584" s="20">
        <f t="shared" si="95"/>
        <v>0</v>
      </c>
      <c r="N584" s="20">
        <f t="shared" si="95"/>
        <v>0</v>
      </c>
      <c r="O584" s="20">
        <f t="shared" si="95"/>
        <v>0</v>
      </c>
      <c r="P584" s="20">
        <f t="shared" si="95"/>
        <v>0</v>
      </c>
      <c r="Q584" s="20">
        <f t="shared" si="95"/>
        <v>0</v>
      </c>
      <c r="R584" s="20">
        <f t="shared" si="95"/>
        <v>0</v>
      </c>
      <c r="S584" s="20">
        <f t="shared" si="96"/>
        <v>0</v>
      </c>
      <c r="T584" s="20">
        <f t="shared" si="96"/>
        <v>0</v>
      </c>
      <c r="U584" s="20">
        <f t="shared" si="96"/>
        <v>0</v>
      </c>
      <c r="V584" s="20">
        <f t="shared" si="96"/>
        <v>0</v>
      </c>
      <c r="W584" s="20">
        <f t="shared" si="96"/>
        <v>0</v>
      </c>
      <c r="X584" s="20">
        <f t="shared" si="96"/>
        <v>0</v>
      </c>
      <c r="Y584" s="20">
        <f t="shared" si="96"/>
        <v>0</v>
      </c>
      <c r="Z584" s="20">
        <f t="shared" si="96"/>
        <v>0</v>
      </c>
      <c r="AA584" s="20">
        <f t="shared" si="96"/>
        <v>0</v>
      </c>
      <c r="AB584" s="20">
        <f t="shared" si="96"/>
        <v>0</v>
      </c>
      <c r="AC584" s="20">
        <f t="shared" si="96"/>
        <v>0</v>
      </c>
      <c r="AD584" s="20">
        <f t="shared" si="96"/>
        <v>0</v>
      </c>
      <c r="AE584" s="12" t="str">
        <f>IF($D584="","",IF(AE$5="",0,(E584*E$8+F584*F$8+G584*G$8+H584*H$8+I584*I$8+#REF!*#REF!)/100))</f>
        <v/>
      </c>
      <c r="AF584" s="12" t="str">
        <f>IF($C584="","",IF(AF$5="",0,(J584*J$8+K584*K$8+L584*L$8+M584*M$8+N584*N$8+#REF!*#REF!)/100))</f>
        <v/>
      </c>
      <c r="AG584" s="12" t="str">
        <f>IF($C584="","",IF(AG$5="",0,(O584*O$8+P584*P$8+Q584*Q$8+R584*R$8+S584*S$8+#REF!*#REF!)/100))</f>
        <v/>
      </c>
      <c r="AH584" s="12" t="str">
        <f>IF($C584="","",IF(AH$5="",0,(T584*T$8+U584*U$8+V584*V$8+W584*W$8+X584*X$8+#REF!*#REF!)/100))</f>
        <v/>
      </c>
      <c r="AI584" s="12" t="str">
        <f t="shared" si="87"/>
        <v/>
      </c>
      <c r="AJ584" s="12"/>
      <c r="AK584" s="12"/>
    </row>
    <row r="585" spans="2:37" x14ac:dyDescent="0.25">
      <c r="B585" s="17"/>
      <c r="C585" s="18"/>
      <c r="D585" s="19"/>
      <c r="E585" s="20">
        <f t="shared" si="95"/>
        <v>0</v>
      </c>
      <c r="F585" s="20">
        <f t="shared" si="95"/>
        <v>0</v>
      </c>
      <c r="G585" s="20">
        <f t="shared" si="95"/>
        <v>0</v>
      </c>
      <c r="H585" s="20">
        <f t="shared" si="95"/>
        <v>0</v>
      </c>
      <c r="I585" s="20">
        <f t="shared" si="95"/>
        <v>0</v>
      </c>
      <c r="J585" s="20">
        <f t="shared" si="95"/>
        <v>0</v>
      </c>
      <c r="K585" s="20">
        <f t="shared" si="95"/>
        <v>0</v>
      </c>
      <c r="L585" s="20">
        <f t="shared" si="95"/>
        <v>0</v>
      </c>
      <c r="M585" s="20">
        <f t="shared" si="95"/>
        <v>0</v>
      </c>
      <c r="N585" s="20">
        <f t="shared" si="95"/>
        <v>0</v>
      </c>
      <c r="O585" s="20">
        <f t="shared" si="95"/>
        <v>0</v>
      </c>
      <c r="P585" s="20">
        <f t="shared" si="95"/>
        <v>0</v>
      </c>
      <c r="Q585" s="20">
        <f t="shared" si="95"/>
        <v>0</v>
      </c>
      <c r="R585" s="20">
        <f t="shared" si="95"/>
        <v>0</v>
      </c>
      <c r="S585" s="20">
        <f t="shared" si="96"/>
        <v>0</v>
      </c>
      <c r="T585" s="20">
        <f t="shared" si="96"/>
        <v>0</v>
      </c>
      <c r="U585" s="20">
        <f t="shared" si="96"/>
        <v>0</v>
      </c>
      <c r="V585" s="20">
        <f t="shared" si="96"/>
        <v>0</v>
      </c>
      <c r="W585" s="20">
        <f t="shared" si="96"/>
        <v>0</v>
      </c>
      <c r="X585" s="20">
        <f t="shared" si="96"/>
        <v>0</v>
      </c>
      <c r="Y585" s="20">
        <f t="shared" si="96"/>
        <v>0</v>
      </c>
      <c r="Z585" s="20">
        <f t="shared" si="96"/>
        <v>0</v>
      </c>
      <c r="AA585" s="20">
        <f t="shared" si="96"/>
        <v>0</v>
      </c>
      <c r="AB585" s="20">
        <f t="shared" si="96"/>
        <v>0</v>
      </c>
      <c r="AC585" s="20">
        <f t="shared" si="96"/>
        <v>0</v>
      </c>
      <c r="AD585" s="20">
        <f t="shared" si="96"/>
        <v>0</v>
      </c>
      <c r="AE585" s="12" t="str">
        <f>IF($D585="","",IF(AE$5="",0,(E585*E$8+F585*F$8+G585*G$8+H585*H$8+I585*I$8+#REF!*#REF!)/100))</f>
        <v/>
      </c>
      <c r="AF585" s="12" t="str">
        <f>IF($C585="","",IF(AF$5="",0,(J585*J$8+K585*K$8+L585*L$8+M585*M$8+N585*N$8+#REF!*#REF!)/100))</f>
        <v/>
      </c>
      <c r="AG585" s="12" t="str">
        <f>IF($C585="","",IF(AG$5="",0,(O585*O$8+P585*P$8+Q585*Q$8+R585*R$8+S585*S$8+#REF!*#REF!)/100))</f>
        <v/>
      </c>
      <c r="AH585" s="12" t="str">
        <f>IF($C585="","",IF(AH$5="",0,(T585*T$8+U585*U$8+V585*V$8+W585*W$8+X585*X$8+#REF!*#REF!)/100))</f>
        <v/>
      </c>
      <c r="AI585" s="12" t="str">
        <f t="shared" ref="AI585:AI611" si="97">IF($C585="","",IF(AI$5="",0,(Y585*Y$8+Z585*Z$8+AA585*AA$8+AB585*AB$8+AC585*AC$8+AD585*AD$8)/100))</f>
        <v/>
      </c>
      <c r="AJ585" s="12"/>
      <c r="AK585" s="12"/>
    </row>
    <row r="586" spans="2:37" x14ac:dyDescent="0.25">
      <c r="B586" s="17"/>
      <c r="C586" s="18"/>
      <c r="D586" s="19"/>
      <c r="E586" s="20">
        <f t="shared" si="95"/>
        <v>0</v>
      </c>
      <c r="F586" s="20">
        <f t="shared" si="95"/>
        <v>0</v>
      </c>
      <c r="G586" s="20">
        <f t="shared" si="95"/>
        <v>0</v>
      </c>
      <c r="H586" s="20">
        <f t="shared" si="95"/>
        <v>0</v>
      </c>
      <c r="I586" s="20">
        <f t="shared" si="95"/>
        <v>0</v>
      </c>
      <c r="J586" s="20">
        <f t="shared" si="95"/>
        <v>0</v>
      </c>
      <c r="K586" s="20">
        <f t="shared" si="95"/>
        <v>0</v>
      </c>
      <c r="L586" s="20">
        <f t="shared" si="95"/>
        <v>0</v>
      </c>
      <c r="M586" s="20">
        <f t="shared" si="95"/>
        <v>0</v>
      </c>
      <c r="N586" s="20">
        <f t="shared" si="95"/>
        <v>0</v>
      </c>
      <c r="O586" s="20">
        <f t="shared" si="95"/>
        <v>0</v>
      </c>
      <c r="P586" s="20">
        <f t="shared" si="95"/>
        <v>0</v>
      </c>
      <c r="Q586" s="20">
        <f t="shared" si="95"/>
        <v>0</v>
      </c>
      <c r="R586" s="20">
        <f t="shared" si="95"/>
        <v>0</v>
      </c>
      <c r="S586" s="20">
        <f t="shared" si="96"/>
        <v>0</v>
      </c>
      <c r="T586" s="20">
        <f t="shared" si="96"/>
        <v>0</v>
      </c>
      <c r="U586" s="20">
        <f t="shared" si="96"/>
        <v>0</v>
      </c>
      <c r="V586" s="20">
        <f t="shared" si="96"/>
        <v>0</v>
      </c>
      <c r="W586" s="20">
        <f t="shared" si="96"/>
        <v>0</v>
      </c>
      <c r="X586" s="20">
        <f t="shared" si="96"/>
        <v>0</v>
      </c>
      <c r="Y586" s="20">
        <f t="shared" si="96"/>
        <v>0</v>
      </c>
      <c r="Z586" s="20">
        <f t="shared" si="96"/>
        <v>0</v>
      </c>
      <c r="AA586" s="20">
        <f t="shared" si="96"/>
        <v>0</v>
      </c>
      <c r="AB586" s="20">
        <f t="shared" si="96"/>
        <v>0</v>
      </c>
      <c r="AC586" s="20">
        <f t="shared" si="96"/>
        <v>0</v>
      </c>
      <c r="AD586" s="20">
        <f t="shared" si="96"/>
        <v>0</v>
      </c>
      <c r="AE586" s="12" t="str">
        <f>IF($D586="","",IF(AE$5="",0,(E586*E$8+F586*F$8+G586*G$8+H586*H$8+I586*I$8+#REF!*#REF!)/100))</f>
        <v/>
      </c>
      <c r="AF586" s="12" t="str">
        <f>IF($C586="","",IF(AF$5="",0,(J586*J$8+K586*K$8+L586*L$8+M586*M$8+N586*N$8+#REF!*#REF!)/100))</f>
        <v/>
      </c>
      <c r="AG586" s="12" t="str">
        <f>IF($C586="","",IF(AG$5="",0,(O586*O$8+P586*P$8+Q586*Q$8+R586*R$8+S586*S$8+#REF!*#REF!)/100))</f>
        <v/>
      </c>
      <c r="AH586" s="12" t="str">
        <f>IF($C586="","",IF(AH$5="",0,(T586*T$8+U586*U$8+V586*V$8+W586*W$8+X586*X$8+#REF!*#REF!)/100))</f>
        <v/>
      </c>
      <c r="AI586" s="12" t="str">
        <f t="shared" si="97"/>
        <v/>
      </c>
      <c r="AJ586" s="12"/>
      <c r="AK586" s="12"/>
    </row>
    <row r="587" spans="2:37" x14ac:dyDescent="0.25">
      <c r="B587" s="17"/>
      <c r="C587" s="18"/>
      <c r="D587" s="19"/>
      <c r="E587" s="20">
        <f t="shared" si="95"/>
        <v>0</v>
      </c>
      <c r="F587" s="20">
        <f t="shared" si="95"/>
        <v>0</v>
      </c>
      <c r="G587" s="20">
        <f t="shared" si="95"/>
        <v>0</v>
      </c>
      <c r="H587" s="20">
        <f t="shared" si="95"/>
        <v>0</v>
      </c>
      <c r="I587" s="20">
        <f t="shared" si="95"/>
        <v>0</v>
      </c>
      <c r="J587" s="20">
        <f t="shared" si="95"/>
        <v>0</v>
      </c>
      <c r="K587" s="20">
        <f t="shared" si="95"/>
        <v>0</v>
      </c>
      <c r="L587" s="20">
        <f t="shared" si="95"/>
        <v>0</v>
      </c>
      <c r="M587" s="20">
        <f t="shared" si="95"/>
        <v>0</v>
      </c>
      <c r="N587" s="20">
        <f t="shared" si="95"/>
        <v>0</v>
      </c>
      <c r="O587" s="20">
        <f t="shared" si="95"/>
        <v>0</v>
      </c>
      <c r="P587" s="20">
        <f t="shared" si="95"/>
        <v>0</v>
      </c>
      <c r="Q587" s="20">
        <f t="shared" si="95"/>
        <v>0</v>
      </c>
      <c r="R587" s="20">
        <f t="shared" si="95"/>
        <v>0</v>
      </c>
      <c r="S587" s="20">
        <f t="shared" si="96"/>
        <v>0</v>
      </c>
      <c r="T587" s="20">
        <f t="shared" si="96"/>
        <v>0</v>
      </c>
      <c r="U587" s="20">
        <f t="shared" si="96"/>
        <v>0</v>
      </c>
      <c r="V587" s="20">
        <f t="shared" si="96"/>
        <v>0</v>
      </c>
      <c r="W587" s="20">
        <f t="shared" si="96"/>
        <v>0</v>
      </c>
      <c r="X587" s="20">
        <f t="shared" si="96"/>
        <v>0</v>
      </c>
      <c r="Y587" s="20">
        <f t="shared" si="96"/>
        <v>0</v>
      </c>
      <c r="Z587" s="20">
        <f t="shared" si="96"/>
        <v>0</v>
      </c>
      <c r="AA587" s="20">
        <f t="shared" si="96"/>
        <v>0</v>
      </c>
      <c r="AB587" s="20">
        <f t="shared" si="96"/>
        <v>0</v>
      </c>
      <c r="AC587" s="20">
        <f t="shared" si="96"/>
        <v>0</v>
      </c>
      <c r="AD587" s="20">
        <f t="shared" si="96"/>
        <v>0</v>
      </c>
      <c r="AE587" s="12" t="str">
        <f>IF($D587="","",IF(AE$5="",0,(E587*E$8+F587*F$8+G587*G$8+H587*H$8+I587*I$8+#REF!*#REF!)/100))</f>
        <v/>
      </c>
      <c r="AF587" s="12" t="str">
        <f>IF($C587="","",IF(AF$5="",0,(J587*J$8+K587*K$8+L587*L$8+M587*M$8+N587*N$8+#REF!*#REF!)/100))</f>
        <v/>
      </c>
      <c r="AG587" s="12" t="str">
        <f>IF($C587="","",IF(AG$5="",0,(O587*O$8+P587*P$8+Q587*Q$8+R587*R$8+S587*S$8+#REF!*#REF!)/100))</f>
        <v/>
      </c>
      <c r="AH587" s="12" t="str">
        <f>IF($C587="","",IF(AH$5="",0,(T587*T$8+U587*U$8+V587*V$8+W587*W$8+X587*X$8+#REF!*#REF!)/100))</f>
        <v/>
      </c>
      <c r="AI587" s="12" t="str">
        <f t="shared" si="97"/>
        <v/>
      </c>
      <c r="AJ587" s="12"/>
      <c r="AK587" s="12"/>
    </row>
    <row r="588" spans="2:37" x14ac:dyDescent="0.25">
      <c r="B588" s="17"/>
      <c r="C588" s="18"/>
      <c r="D588" s="19"/>
      <c r="E588" s="20">
        <f t="shared" si="95"/>
        <v>0</v>
      </c>
      <c r="F588" s="20">
        <f t="shared" si="95"/>
        <v>0</v>
      </c>
      <c r="G588" s="20">
        <f t="shared" si="95"/>
        <v>0</v>
      </c>
      <c r="H588" s="20">
        <f t="shared" si="95"/>
        <v>0</v>
      </c>
      <c r="I588" s="20">
        <f t="shared" si="95"/>
        <v>0</v>
      </c>
      <c r="J588" s="20">
        <f t="shared" si="95"/>
        <v>0</v>
      </c>
      <c r="K588" s="20">
        <f t="shared" si="95"/>
        <v>0</v>
      </c>
      <c r="L588" s="20">
        <f t="shared" si="95"/>
        <v>0</v>
      </c>
      <c r="M588" s="20">
        <f t="shared" si="95"/>
        <v>0</v>
      </c>
      <c r="N588" s="20">
        <f t="shared" si="95"/>
        <v>0</v>
      </c>
      <c r="O588" s="20">
        <f t="shared" si="95"/>
        <v>0</v>
      </c>
      <c r="P588" s="20">
        <f t="shared" si="95"/>
        <v>0</v>
      </c>
      <c r="Q588" s="20">
        <f t="shared" si="95"/>
        <v>0</v>
      </c>
      <c r="R588" s="20">
        <f t="shared" si="95"/>
        <v>0</v>
      </c>
      <c r="S588" s="20">
        <f t="shared" si="96"/>
        <v>0</v>
      </c>
      <c r="T588" s="20">
        <f t="shared" si="96"/>
        <v>0</v>
      </c>
      <c r="U588" s="20">
        <f t="shared" si="96"/>
        <v>0</v>
      </c>
      <c r="V588" s="20">
        <f t="shared" si="96"/>
        <v>0</v>
      </c>
      <c r="W588" s="20">
        <f t="shared" si="96"/>
        <v>0</v>
      </c>
      <c r="X588" s="20">
        <f t="shared" si="96"/>
        <v>0</v>
      </c>
      <c r="Y588" s="20">
        <f t="shared" si="96"/>
        <v>0</v>
      </c>
      <c r="Z588" s="20">
        <f t="shared" si="96"/>
        <v>0</v>
      </c>
      <c r="AA588" s="20">
        <f t="shared" si="96"/>
        <v>0</v>
      </c>
      <c r="AB588" s="20">
        <f t="shared" si="96"/>
        <v>0</v>
      </c>
      <c r="AC588" s="20">
        <f t="shared" si="96"/>
        <v>0</v>
      </c>
      <c r="AD588" s="20">
        <f t="shared" si="96"/>
        <v>0</v>
      </c>
      <c r="AE588" s="12" t="str">
        <f>IF($D588="","",IF(AE$5="",0,(E588*E$8+F588*F$8+G588*G$8+H588*H$8+I588*I$8+#REF!*#REF!)/100))</f>
        <v/>
      </c>
      <c r="AF588" s="12" t="str">
        <f>IF($C588="","",IF(AF$5="",0,(J588*J$8+K588*K$8+L588*L$8+M588*M$8+N588*N$8+#REF!*#REF!)/100))</f>
        <v/>
      </c>
      <c r="AG588" s="12" t="str">
        <f>IF($C588="","",IF(AG$5="",0,(O588*O$8+P588*P$8+Q588*Q$8+R588*R$8+S588*S$8+#REF!*#REF!)/100))</f>
        <v/>
      </c>
      <c r="AH588" s="12" t="str">
        <f>IF($C588="","",IF(AH$5="",0,(T588*T$8+U588*U$8+V588*V$8+W588*W$8+X588*X$8+#REF!*#REF!)/100))</f>
        <v/>
      </c>
      <c r="AI588" s="12" t="str">
        <f t="shared" si="97"/>
        <v/>
      </c>
      <c r="AJ588" s="12"/>
      <c r="AK588" s="12"/>
    </row>
    <row r="589" spans="2:37" x14ac:dyDescent="0.25">
      <c r="B589" s="17"/>
      <c r="C589" s="18"/>
      <c r="D589" s="19"/>
      <c r="E589" s="20">
        <f t="shared" si="95"/>
        <v>0</v>
      </c>
      <c r="F589" s="20">
        <f t="shared" si="95"/>
        <v>0</v>
      </c>
      <c r="G589" s="20">
        <f t="shared" si="95"/>
        <v>0</v>
      </c>
      <c r="H589" s="20">
        <f t="shared" si="95"/>
        <v>0</v>
      </c>
      <c r="I589" s="20">
        <f t="shared" si="95"/>
        <v>0</v>
      </c>
      <c r="J589" s="20">
        <f t="shared" si="95"/>
        <v>0</v>
      </c>
      <c r="K589" s="20">
        <f t="shared" si="95"/>
        <v>0</v>
      </c>
      <c r="L589" s="20">
        <f t="shared" si="95"/>
        <v>0</v>
      </c>
      <c r="M589" s="20">
        <f t="shared" si="95"/>
        <v>0</v>
      </c>
      <c r="N589" s="20">
        <f t="shared" si="95"/>
        <v>0</v>
      </c>
      <c r="O589" s="20">
        <f t="shared" si="95"/>
        <v>0</v>
      </c>
      <c r="P589" s="20">
        <f t="shared" si="95"/>
        <v>0</v>
      </c>
      <c r="Q589" s="20">
        <f t="shared" si="95"/>
        <v>0</v>
      </c>
      <c r="R589" s="20">
        <f t="shared" si="95"/>
        <v>0</v>
      </c>
      <c r="S589" s="20">
        <f t="shared" si="96"/>
        <v>0</v>
      </c>
      <c r="T589" s="20">
        <f t="shared" si="96"/>
        <v>0</v>
      </c>
      <c r="U589" s="20">
        <f t="shared" si="96"/>
        <v>0</v>
      </c>
      <c r="V589" s="20">
        <f t="shared" si="96"/>
        <v>0</v>
      </c>
      <c r="W589" s="20">
        <f t="shared" si="96"/>
        <v>0</v>
      </c>
      <c r="X589" s="20">
        <f t="shared" si="96"/>
        <v>0</v>
      </c>
      <c r="Y589" s="20">
        <f t="shared" si="96"/>
        <v>0</v>
      </c>
      <c r="Z589" s="20">
        <f t="shared" si="96"/>
        <v>0</v>
      </c>
      <c r="AA589" s="20">
        <f t="shared" si="96"/>
        <v>0</v>
      </c>
      <c r="AB589" s="20">
        <f t="shared" si="96"/>
        <v>0</v>
      </c>
      <c r="AC589" s="20">
        <f t="shared" si="96"/>
        <v>0</v>
      </c>
      <c r="AD589" s="20">
        <f t="shared" si="96"/>
        <v>0</v>
      </c>
      <c r="AE589" s="12" t="str">
        <f>IF($D589="","",IF(AE$5="",0,(E589*E$8+F589*F$8+G589*G$8+H589*H$8+I589*I$8+#REF!*#REF!)/100))</f>
        <v/>
      </c>
      <c r="AF589" s="12" t="str">
        <f>IF($C589="","",IF(AF$5="",0,(J589*J$8+K589*K$8+L589*L$8+M589*M$8+N589*N$8+#REF!*#REF!)/100))</f>
        <v/>
      </c>
      <c r="AG589" s="12" t="str">
        <f>IF($C589="","",IF(AG$5="",0,(O589*O$8+P589*P$8+Q589*Q$8+R589*R$8+S589*S$8+#REF!*#REF!)/100))</f>
        <v/>
      </c>
      <c r="AH589" s="12" t="str">
        <f>IF($C589="","",IF(AH$5="",0,(T589*T$8+U589*U$8+V589*V$8+W589*W$8+X589*X$8+#REF!*#REF!)/100))</f>
        <v/>
      </c>
      <c r="AI589" s="12" t="str">
        <f t="shared" si="97"/>
        <v/>
      </c>
      <c r="AJ589" s="12"/>
      <c r="AK589" s="12"/>
    </row>
    <row r="590" spans="2:37" x14ac:dyDescent="0.25">
      <c r="B590" s="17"/>
      <c r="C590" s="18"/>
      <c r="D590" s="19"/>
      <c r="E590" s="20">
        <f t="shared" si="95"/>
        <v>0</v>
      </c>
      <c r="F590" s="20">
        <f t="shared" si="95"/>
        <v>0</v>
      </c>
      <c r="G590" s="20">
        <f t="shared" si="95"/>
        <v>0</v>
      </c>
      <c r="H590" s="20">
        <f t="shared" si="95"/>
        <v>0</v>
      </c>
      <c r="I590" s="20">
        <f t="shared" si="95"/>
        <v>0</v>
      </c>
      <c r="J590" s="20">
        <f t="shared" si="95"/>
        <v>0</v>
      </c>
      <c r="K590" s="20">
        <f t="shared" si="95"/>
        <v>0</v>
      </c>
      <c r="L590" s="20">
        <f t="shared" si="95"/>
        <v>0</v>
      </c>
      <c r="M590" s="20">
        <f t="shared" si="95"/>
        <v>0</v>
      </c>
      <c r="N590" s="20">
        <f t="shared" si="95"/>
        <v>0</v>
      </c>
      <c r="O590" s="20">
        <f t="shared" si="95"/>
        <v>0</v>
      </c>
      <c r="P590" s="20">
        <f t="shared" si="95"/>
        <v>0</v>
      </c>
      <c r="Q590" s="20">
        <f t="shared" si="95"/>
        <v>0</v>
      </c>
      <c r="R590" s="20">
        <f t="shared" si="95"/>
        <v>0</v>
      </c>
      <c r="S590" s="20">
        <f t="shared" si="96"/>
        <v>0</v>
      </c>
      <c r="T590" s="20">
        <f t="shared" si="96"/>
        <v>0</v>
      </c>
      <c r="U590" s="20">
        <f t="shared" si="96"/>
        <v>0</v>
      </c>
      <c r="V590" s="20">
        <f t="shared" si="96"/>
        <v>0</v>
      </c>
      <c r="W590" s="20">
        <f t="shared" si="96"/>
        <v>0</v>
      </c>
      <c r="X590" s="20">
        <f t="shared" si="96"/>
        <v>0</v>
      </c>
      <c r="Y590" s="20">
        <f t="shared" si="96"/>
        <v>0</v>
      </c>
      <c r="Z590" s="20">
        <f t="shared" si="96"/>
        <v>0</v>
      </c>
      <c r="AA590" s="20">
        <f t="shared" si="96"/>
        <v>0</v>
      </c>
      <c r="AB590" s="20">
        <f t="shared" si="96"/>
        <v>0</v>
      </c>
      <c r="AC590" s="20">
        <f t="shared" si="96"/>
        <v>0</v>
      </c>
      <c r="AD590" s="20">
        <f t="shared" si="96"/>
        <v>0</v>
      </c>
      <c r="AE590" s="12" t="str">
        <f>IF($D590="","",IF(AE$5="",0,(E590*E$8+F590*F$8+G590*G$8+H590*H$8+I590*I$8+#REF!*#REF!)/100))</f>
        <v/>
      </c>
      <c r="AF590" s="12" t="str">
        <f>IF($C590="","",IF(AF$5="",0,(J590*J$8+K590*K$8+L590*L$8+M590*M$8+N590*N$8+#REF!*#REF!)/100))</f>
        <v/>
      </c>
      <c r="AG590" s="12" t="str">
        <f>IF($C590="","",IF(AG$5="",0,(O590*O$8+P590*P$8+Q590*Q$8+R590*R$8+S590*S$8+#REF!*#REF!)/100))</f>
        <v/>
      </c>
      <c r="AH590" s="12" t="str">
        <f>IF($C590="","",IF(AH$5="",0,(T590*T$8+U590*U$8+V590*V$8+W590*W$8+X590*X$8+#REF!*#REF!)/100))</f>
        <v/>
      </c>
      <c r="AI590" s="12" t="str">
        <f t="shared" si="97"/>
        <v/>
      </c>
      <c r="AJ590" s="12"/>
      <c r="AK590" s="12"/>
    </row>
    <row r="591" spans="2:37" x14ac:dyDescent="0.25">
      <c r="B591" s="17"/>
      <c r="C591" s="18"/>
      <c r="D591" s="19"/>
      <c r="E591" s="20">
        <f t="shared" si="95"/>
        <v>0</v>
      </c>
      <c r="F591" s="20">
        <f t="shared" si="95"/>
        <v>0</v>
      </c>
      <c r="G591" s="20">
        <f t="shared" si="95"/>
        <v>0</v>
      </c>
      <c r="H591" s="20">
        <f t="shared" si="95"/>
        <v>0</v>
      </c>
      <c r="I591" s="20">
        <f t="shared" si="95"/>
        <v>0</v>
      </c>
      <c r="J591" s="20">
        <f t="shared" si="95"/>
        <v>0</v>
      </c>
      <c r="K591" s="20">
        <f t="shared" si="95"/>
        <v>0</v>
      </c>
      <c r="L591" s="20">
        <f t="shared" si="95"/>
        <v>0</v>
      </c>
      <c r="M591" s="20">
        <f t="shared" si="95"/>
        <v>0</v>
      </c>
      <c r="N591" s="20">
        <f t="shared" si="95"/>
        <v>0</v>
      </c>
      <c r="O591" s="20">
        <f t="shared" si="95"/>
        <v>0</v>
      </c>
      <c r="P591" s="20">
        <f t="shared" si="95"/>
        <v>0</v>
      </c>
      <c r="Q591" s="20">
        <f t="shared" si="95"/>
        <v>0</v>
      </c>
      <c r="R591" s="20">
        <f t="shared" si="95"/>
        <v>0</v>
      </c>
      <c r="S591" s="20">
        <f t="shared" si="96"/>
        <v>0</v>
      </c>
      <c r="T591" s="20">
        <f t="shared" si="96"/>
        <v>0</v>
      </c>
      <c r="U591" s="20">
        <f t="shared" si="96"/>
        <v>0</v>
      </c>
      <c r="V591" s="20">
        <f t="shared" si="96"/>
        <v>0</v>
      </c>
      <c r="W591" s="20">
        <f t="shared" si="96"/>
        <v>0</v>
      </c>
      <c r="X591" s="20">
        <f t="shared" si="96"/>
        <v>0</v>
      </c>
      <c r="Y591" s="20">
        <f t="shared" si="96"/>
        <v>0</v>
      </c>
      <c r="Z591" s="20">
        <f t="shared" si="96"/>
        <v>0</v>
      </c>
      <c r="AA591" s="20">
        <f t="shared" si="96"/>
        <v>0</v>
      </c>
      <c r="AB591" s="20">
        <f t="shared" si="96"/>
        <v>0</v>
      </c>
      <c r="AC591" s="20">
        <f t="shared" si="96"/>
        <v>0</v>
      </c>
      <c r="AD591" s="20">
        <f t="shared" si="96"/>
        <v>0</v>
      </c>
      <c r="AE591" s="12" t="str">
        <f>IF($D591="","",IF(AE$5="",0,(E591*E$8+F591*F$8+G591*G$8+H591*H$8+I591*I$8+#REF!*#REF!)/100))</f>
        <v/>
      </c>
      <c r="AF591" s="12" t="str">
        <f>IF($C591="","",IF(AF$5="",0,(J591*J$8+K591*K$8+L591*L$8+M591*M$8+N591*N$8+#REF!*#REF!)/100))</f>
        <v/>
      </c>
      <c r="AG591" s="12" t="str">
        <f>IF($C591="","",IF(AG$5="",0,(O591*O$8+P591*P$8+Q591*Q$8+R591*R$8+S591*S$8+#REF!*#REF!)/100))</f>
        <v/>
      </c>
      <c r="AH591" s="12" t="str">
        <f>IF($C591="","",IF(AH$5="",0,(T591*T$8+U591*U$8+V591*V$8+W591*W$8+X591*X$8+#REF!*#REF!)/100))</f>
        <v/>
      </c>
      <c r="AI591" s="12" t="str">
        <f t="shared" si="97"/>
        <v/>
      </c>
      <c r="AJ591" s="12"/>
      <c r="AK591" s="12"/>
    </row>
    <row r="592" spans="2:37" x14ac:dyDescent="0.25">
      <c r="B592" s="17"/>
      <c r="C592" s="18"/>
      <c r="D592" s="19"/>
      <c r="E592" s="20">
        <f t="shared" si="95"/>
        <v>0</v>
      </c>
      <c r="F592" s="20">
        <f t="shared" si="95"/>
        <v>0</v>
      </c>
      <c r="G592" s="20">
        <f t="shared" si="95"/>
        <v>0</v>
      </c>
      <c r="H592" s="20">
        <f t="shared" si="95"/>
        <v>0</v>
      </c>
      <c r="I592" s="20">
        <f t="shared" si="95"/>
        <v>0</v>
      </c>
      <c r="J592" s="20">
        <f t="shared" si="95"/>
        <v>0</v>
      </c>
      <c r="K592" s="20">
        <f t="shared" si="95"/>
        <v>0</v>
      </c>
      <c r="L592" s="20">
        <f t="shared" si="95"/>
        <v>0</v>
      </c>
      <c r="M592" s="20">
        <f t="shared" si="95"/>
        <v>0</v>
      </c>
      <c r="N592" s="20">
        <f t="shared" si="95"/>
        <v>0</v>
      </c>
      <c r="O592" s="20">
        <f t="shared" si="95"/>
        <v>0</v>
      </c>
      <c r="P592" s="20">
        <f t="shared" si="95"/>
        <v>0</v>
      </c>
      <c r="Q592" s="20">
        <f t="shared" si="95"/>
        <v>0</v>
      </c>
      <c r="R592" s="20">
        <f t="shared" si="95"/>
        <v>0</v>
      </c>
      <c r="S592" s="20">
        <f t="shared" si="96"/>
        <v>0</v>
      </c>
      <c r="T592" s="20">
        <f t="shared" si="96"/>
        <v>0</v>
      </c>
      <c r="U592" s="20">
        <f t="shared" si="96"/>
        <v>0</v>
      </c>
      <c r="V592" s="20">
        <f t="shared" si="96"/>
        <v>0</v>
      </c>
      <c r="W592" s="20">
        <f t="shared" si="96"/>
        <v>0</v>
      </c>
      <c r="X592" s="20">
        <f t="shared" si="96"/>
        <v>0</v>
      </c>
      <c r="Y592" s="20">
        <f t="shared" si="96"/>
        <v>0</v>
      </c>
      <c r="Z592" s="20">
        <f t="shared" si="96"/>
        <v>0</v>
      </c>
      <c r="AA592" s="20">
        <f t="shared" si="96"/>
        <v>0</v>
      </c>
      <c r="AB592" s="20">
        <f t="shared" si="96"/>
        <v>0</v>
      </c>
      <c r="AC592" s="20">
        <f t="shared" si="96"/>
        <v>0</v>
      </c>
      <c r="AD592" s="20">
        <f t="shared" si="96"/>
        <v>0</v>
      </c>
      <c r="AE592" s="12" t="str">
        <f>IF($D592="","",IF(AE$5="",0,(E592*E$8+F592*F$8+G592*G$8+H592*H$8+I592*I$8+#REF!*#REF!)/100))</f>
        <v/>
      </c>
      <c r="AF592" s="12" t="str">
        <f>IF($C592="","",IF(AF$5="",0,(J592*J$8+K592*K$8+L592*L$8+M592*M$8+N592*N$8+#REF!*#REF!)/100))</f>
        <v/>
      </c>
      <c r="AG592" s="12" t="str">
        <f>IF($C592="","",IF(AG$5="",0,(O592*O$8+P592*P$8+Q592*Q$8+R592*R$8+S592*S$8+#REF!*#REF!)/100))</f>
        <v/>
      </c>
      <c r="AH592" s="12" t="str">
        <f>IF($C592="","",IF(AH$5="",0,(T592*T$8+U592*U$8+V592*V$8+W592*W$8+X592*X$8+#REF!*#REF!)/100))</f>
        <v/>
      </c>
      <c r="AI592" s="12" t="str">
        <f t="shared" si="97"/>
        <v/>
      </c>
      <c r="AJ592" s="12"/>
      <c r="AK592" s="12"/>
    </row>
    <row r="593" spans="2:37" x14ac:dyDescent="0.25">
      <c r="B593" s="17"/>
      <c r="C593" s="18"/>
      <c r="D593" s="19"/>
      <c r="E593" s="20">
        <f t="shared" si="95"/>
        <v>0</v>
      </c>
      <c r="F593" s="20">
        <f t="shared" si="95"/>
        <v>0</v>
      </c>
      <c r="G593" s="20">
        <f t="shared" si="95"/>
        <v>0</v>
      </c>
      <c r="H593" s="20">
        <f t="shared" si="95"/>
        <v>0</v>
      </c>
      <c r="I593" s="20">
        <f t="shared" si="95"/>
        <v>0</v>
      </c>
      <c r="J593" s="20">
        <f t="shared" si="95"/>
        <v>0</v>
      </c>
      <c r="K593" s="20">
        <f t="shared" si="95"/>
        <v>0</v>
      </c>
      <c r="L593" s="20">
        <f t="shared" si="95"/>
        <v>0</v>
      </c>
      <c r="M593" s="20">
        <f t="shared" si="95"/>
        <v>0</v>
      </c>
      <c r="N593" s="20">
        <f t="shared" si="95"/>
        <v>0</v>
      </c>
      <c r="O593" s="20">
        <f t="shared" si="95"/>
        <v>0</v>
      </c>
      <c r="P593" s="20">
        <f t="shared" si="95"/>
        <v>0</v>
      </c>
      <c r="Q593" s="20">
        <f t="shared" si="95"/>
        <v>0</v>
      </c>
      <c r="R593" s="20">
        <f t="shared" si="95"/>
        <v>0</v>
      </c>
      <c r="S593" s="20">
        <f t="shared" si="96"/>
        <v>0</v>
      </c>
      <c r="T593" s="20">
        <f t="shared" si="96"/>
        <v>0</v>
      </c>
      <c r="U593" s="20">
        <f t="shared" si="96"/>
        <v>0</v>
      </c>
      <c r="V593" s="20">
        <f t="shared" si="96"/>
        <v>0</v>
      </c>
      <c r="W593" s="20">
        <f t="shared" si="96"/>
        <v>0</v>
      </c>
      <c r="X593" s="20">
        <f t="shared" si="96"/>
        <v>0</v>
      </c>
      <c r="Y593" s="20">
        <f t="shared" si="96"/>
        <v>0</v>
      </c>
      <c r="Z593" s="20">
        <f t="shared" si="96"/>
        <v>0</v>
      </c>
      <c r="AA593" s="20">
        <f t="shared" si="96"/>
        <v>0</v>
      </c>
      <c r="AB593" s="20">
        <f t="shared" si="96"/>
        <v>0</v>
      </c>
      <c r="AC593" s="20">
        <f t="shared" si="96"/>
        <v>0</v>
      </c>
      <c r="AD593" s="20">
        <f t="shared" si="96"/>
        <v>0</v>
      </c>
      <c r="AE593" s="12" t="str">
        <f>IF($D593="","",IF(AE$5="",0,(E593*E$8+F593*F$8+G593*G$8+H593*H$8+I593*I$8+#REF!*#REF!)/100))</f>
        <v/>
      </c>
      <c r="AF593" s="12" t="str">
        <f>IF($C593="","",IF(AF$5="",0,(J593*J$8+K593*K$8+L593*L$8+M593*M$8+N593*N$8+#REF!*#REF!)/100))</f>
        <v/>
      </c>
      <c r="AG593" s="12" t="str">
        <f>IF($C593="","",IF(AG$5="",0,(O593*O$8+P593*P$8+Q593*Q$8+R593*R$8+S593*S$8+#REF!*#REF!)/100))</f>
        <v/>
      </c>
      <c r="AH593" s="12" t="str">
        <f>IF($C593="","",IF(AH$5="",0,(T593*T$8+U593*U$8+V593*V$8+W593*W$8+X593*X$8+#REF!*#REF!)/100))</f>
        <v/>
      </c>
      <c r="AI593" s="12" t="str">
        <f t="shared" si="97"/>
        <v/>
      </c>
      <c r="AJ593" s="12"/>
      <c r="AK593" s="12"/>
    </row>
    <row r="594" spans="2:37" x14ac:dyDescent="0.25">
      <c r="B594" s="17"/>
      <c r="C594" s="18"/>
      <c r="D594" s="19"/>
      <c r="E594" s="20">
        <f t="shared" si="95"/>
        <v>0</v>
      </c>
      <c r="F594" s="20">
        <f t="shared" si="95"/>
        <v>0</v>
      </c>
      <c r="G594" s="20">
        <f t="shared" si="95"/>
        <v>0</v>
      </c>
      <c r="H594" s="20">
        <f t="shared" si="95"/>
        <v>0</v>
      </c>
      <c r="I594" s="20">
        <f t="shared" si="95"/>
        <v>0</v>
      </c>
      <c r="J594" s="20">
        <f t="shared" si="95"/>
        <v>0</v>
      </c>
      <c r="K594" s="20">
        <f t="shared" si="95"/>
        <v>0</v>
      </c>
      <c r="L594" s="20">
        <f t="shared" si="95"/>
        <v>0</v>
      </c>
      <c r="M594" s="20">
        <f t="shared" si="95"/>
        <v>0</v>
      </c>
      <c r="N594" s="20">
        <f t="shared" si="95"/>
        <v>0</v>
      </c>
      <c r="O594" s="20">
        <f t="shared" si="95"/>
        <v>0</v>
      </c>
      <c r="P594" s="20">
        <f t="shared" si="95"/>
        <v>0</v>
      </c>
      <c r="Q594" s="20">
        <f t="shared" si="95"/>
        <v>0</v>
      </c>
      <c r="R594" s="20">
        <f t="shared" si="95"/>
        <v>0</v>
      </c>
      <c r="S594" s="20">
        <f t="shared" si="96"/>
        <v>0</v>
      </c>
      <c r="T594" s="20">
        <f t="shared" si="96"/>
        <v>0</v>
      </c>
      <c r="U594" s="20">
        <f t="shared" si="96"/>
        <v>0</v>
      </c>
      <c r="V594" s="20">
        <f t="shared" si="96"/>
        <v>0</v>
      </c>
      <c r="W594" s="20">
        <f t="shared" si="96"/>
        <v>0</v>
      </c>
      <c r="X594" s="20">
        <f t="shared" si="96"/>
        <v>0</v>
      </c>
      <c r="Y594" s="20">
        <f t="shared" si="96"/>
        <v>0</v>
      </c>
      <c r="Z594" s="20">
        <f t="shared" si="96"/>
        <v>0</v>
      </c>
      <c r="AA594" s="20">
        <f t="shared" si="96"/>
        <v>0</v>
      </c>
      <c r="AB594" s="20">
        <f t="shared" si="96"/>
        <v>0</v>
      </c>
      <c r="AC594" s="20">
        <f t="shared" si="96"/>
        <v>0</v>
      </c>
      <c r="AD594" s="20">
        <f t="shared" si="96"/>
        <v>0</v>
      </c>
      <c r="AE594" s="12" t="str">
        <f>IF($D594="","",IF(AE$5="",0,(E594*E$8+F594*F$8+G594*G$8+H594*H$8+I594*I$8+#REF!*#REF!)/100))</f>
        <v/>
      </c>
      <c r="AF594" s="12" t="str">
        <f>IF($C594="","",IF(AF$5="",0,(J594*J$8+K594*K$8+L594*L$8+M594*M$8+N594*N$8+#REF!*#REF!)/100))</f>
        <v/>
      </c>
      <c r="AG594" s="12" t="str">
        <f>IF($C594="","",IF(AG$5="",0,(O594*O$8+P594*P$8+Q594*Q$8+R594*R$8+S594*S$8+#REF!*#REF!)/100))</f>
        <v/>
      </c>
      <c r="AH594" s="12" t="str">
        <f>IF($C594="","",IF(AH$5="",0,(T594*T$8+U594*U$8+V594*V$8+W594*W$8+X594*X$8+#REF!*#REF!)/100))</f>
        <v/>
      </c>
      <c r="AI594" s="12" t="str">
        <f t="shared" si="97"/>
        <v/>
      </c>
      <c r="AJ594" s="12"/>
      <c r="AK594" s="12"/>
    </row>
    <row r="595" spans="2:37" x14ac:dyDescent="0.25">
      <c r="B595" s="17"/>
      <c r="C595" s="18"/>
      <c r="D595" s="19"/>
      <c r="E595" s="20">
        <f t="shared" si="95"/>
        <v>0</v>
      </c>
      <c r="F595" s="20">
        <f t="shared" si="95"/>
        <v>0</v>
      </c>
      <c r="G595" s="20">
        <f t="shared" si="95"/>
        <v>0</v>
      </c>
      <c r="H595" s="20">
        <f t="shared" si="95"/>
        <v>0</v>
      </c>
      <c r="I595" s="20">
        <f t="shared" si="95"/>
        <v>0</v>
      </c>
      <c r="J595" s="20">
        <f t="shared" si="95"/>
        <v>0</v>
      </c>
      <c r="K595" s="20">
        <f t="shared" si="95"/>
        <v>0</v>
      </c>
      <c r="L595" s="20">
        <f t="shared" si="95"/>
        <v>0</v>
      </c>
      <c r="M595" s="20">
        <f t="shared" si="95"/>
        <v>0</v>
      </c>
      <c r="N595" s="20">
        <f t="shared" si="95"/>
        <v>0</v>
      </c>
      <c r="O595" s="20">
        <f t="shared" si="95"/>
        <v>0</v>
      </c>
      <c r="P595" s="20">
        <f t="shared" si="95"/>
        <v>0</v>
      </c>
      <c r="Q595" s="20">
        <f t="shared" si="95"/>
        <v>0</v>
      </c>
      <c r="R595" s="20">
        <f t="shared" si="95"/>
        <v>0</v>
      </c>
      <c r="S595" s="20">
        <f t="shared" ref="R595:AD611" si="98">IF(S$8=0,0,"")</f>
        <v>0</v>
      </c>
      <c r="T595" s="20">
        <f t="shared" si="98"/>
        <v>0</v>
      </c>
      <c r="U595" s="20">
        <f t="shared" si="98"/>
        <v>0</v>
      </c>
      <c r="V595" s="20">
        <f t="shared" si="98"/>
        <v>0</v>
      </c>
      <c r="W595" s="20">
        <f t="shared" si="98"/>
        <v>0</v>
      </c>
      <c r="X595" s="20">
        <f t="shared" si="98"/>
        <v>0</v>
      </c>
      <c r="Y595" s="20">
        <f t="shared" si="98"/>
        <v>0</v>
      </c>
      <c r="Z595" s="20">
        <f t="shared" si="98"/>
        <v>0</v>
      </c>
      <c r="AA595" s="20">
        <f t="shared" si="98"/>
        <v>0</v>
      </c>
      <c r="AB595" s="20">
        <f t="shared" si="98"/>
        <v>0</v>
      </c>
      <c r="AC595" s="20">
        <f t="shared" si="98"/>
        <v>0</v>
      </c>
      <c r="AD595" s="20">
        <f t="shared" si="98"/>
        <v>0</v>
      </c>
      <c r="AE595" s="12" t="str">
        <f>IF($D595="","",IF(AE$5="",0,(E595*E$8+F595*F$8+G595*G$8+H595*H$8+I595*I$8+#REF!*#REF!)/100))</f>
        <v/>
      </c>
      <c r="AF595" s="12" t="str">
        <f>IF($C595="","",IF(AF$5="",0,(J595*J$8+K595*K$8+L595*L$8+M595*M$8+N595*N$8+#REF!*#REF!)/100))</f>
        <v/>
      </c>
      <c r="AG595" s="12" t="str">
        <f>IF($C595="","",IF(AG$5="",0,(O595*O$8+P595*P$8+Q595*Q$8+R595*R$8+S595*S$8+#REF!*#REF!)/100))</f>
        <v/>
      </c>
      <c r="AH595" s="12" t="str">
        <f>IF($C595="","",IF(AH$5="",0,(T595*T$8+U595*U$8+V595*V$8+W595*W$8+X595*X$8+#REF!*#REF!)/100))</f>
        <v/>
      </c>
      <c r="AI595" s="12" t="str">
        <f t="shared" si="97"/>
        <v/>
      </c>
      <c r="AJ595" s="12"/>
      <c r="AK595" s="12"/>
    </row>
    <row r="596" spans="2:37" x14ac:dyDescent="0.25">
      <c r="B596" s="17"/>
      <c r="C596" s="18"/>
      <c r="D596" s="19"/>
      <c r="E596" s="20">
        <f t="shared" si="95"/>
        <v>0</v>
      </c>
      <c r="F596" s="20">
        <f t="shared" si="95"/>
        <v>0</v>
      </c>
      <c r="G596" s="20">
        <f t="shared" si="95"/>
        <v>0</v>
      </c>
      <c r="H596" s="20">
        <f t="shared" si="95"/>
        <v>0</v>
      </c>
      <c r="I596" s="20">
        <f t="shared" si="95"/>
        <v>0</v>
      </c>
      <c r="J596" s="20">
        <f t="shared" si="95"/>
        <v>0</v>
      </c>
      <c r="K596" s="20">
        <f t="shared" si="95"/>
        <v>0</v>
      </c>
      <c r="L596" s="20">
        <f t="shared" si="95"/>
        <v>0</v>
      </c>
      <c r="M596" s="20">
        <f t="shared" si="95"/>
        <v>0</v>
      </c>
      <c r="N596" s="20">
        <f t="shared" si="95"/>
        <v>0</v>
      </c>
      <c r="O596" s="20">
        <f t="shared" si="95"/>
        <v>0</v>
      </c>
      <c r="P596" s="20">
        <f t="shared" si="95"/>
        <v>0</v>
      </c>
      <c r="Q596" s="20">
        <f t="shared" si="95"/>
        <v>0</v>
      </c>
      <c r="R596" s="20">
        <f t="shared" si="98"/>
        <v>0</v>
      </c>
      <c r="S596" s="20">
        <f t="shared" si="98"/>
        <v>0</v>
      </c>
      <c r="T596" s="20">
        <f t="shared" si="98"/>
        <v>0</v>
      </c>
      <c r="U596" s="20">
        <f t="shared" si="98"/>
        <v>0</v>
      </c>
      <c r="V596" s="20">
        <f t="shared" si="98"/>
        <v>0</v>
      </c>
      <c r="W596" s="20">
        <f t="shared" si="98"/>
        <v>0</v>
      </c>
      <c r="X596" s="20">
        <f t="shared" si="98"/>
        <v>0</v>
      </c>
      <c r="Y596" s="20">
        <f t="shared" si="98"/>
        <v>0</v>
      </c>
      <c r="Z596" s="20">
        <f t="shared" si="98"/>
        <v>0</v>
      </c>
      <c r="AA596" s="20">
        <f t="shared" si="98"/>
        <v>0</v>
      </c>
      <c r="AB596" s="20">
        <f t="shared" si="98"/>
        <v>0</v>
      </c>
      <c r="AC596" s="20">
        <f t="shared" si="98"/>
        <v>0</v>
      </c>
      <c r="AD596" s="20">
        <f t="shared" si="98"/>
        <v>0</v>
      </c>
      <c r="AE596" s="12" t="str">
        <f>IF($D596="","",IF(AE$5="",0,(E596*E$8+F596*F$8+G596*G$8+H596*H$8+I596*I$8+#REF!*#REF!)/100))</f>
        <v/>
      </c>
      <c r="AF596" s="12" t="str">
        <f>IF($C596="","",IF(AF$5="",0,(J596*J$8+K596*K$8+L596*L$8+M596*M$8+N596*N$8+#REF!*#REF!)/100))</f>
        <v/>
      </c>
      <c r="AG596" s="12" t="str">
        <f>IF($C596="","",IF(AG$5="",0,(O596*O$8+P596*P$8+Q596*Q$8+R596*R$8+S596*S$8+#REF!*#REF!)/100))</f>
        <v/>
      </c>
      <c r="AH596" s="12" t="str">
        <f>IF($C596="","",IF(AH$5="",0,(T596*T$8+U596*U$8+V596*V$8+W596*W$8+X596*X$8+#REF!*#REF!)/100))</f>
        <v/>
      </c>
      <c r="AI596" s="12" t="str">
        <f t="shared" si="97"/>
        <v/>
      </c>
      <c r="AJ596" s="12"/>
      <c r="AK596" s="12"/>
    </row>
    <row r="597" spans="2:37" x14ac:dyDescent="0.25">
      <c r="B597" s="17"/>
      <c r="C597" s="18"/>
      <c r="D597" s="19"/>
      <c r="E597" s="20">
        <f t="shared" si="95"/>
        <v>0</v>
      </c>
      <c r="F597" s="20">
        <f t="shared" si="95"/>
        <v>0</v>
      </c>
      <c r="G597" s="20">
        <f t="shared" ref="G597:Q611" si="99">IF(G$8=0,0,"")</f>
        <v>0</v>
      </c>
      <c r="H597" s="20">
        <f t="shared" si="99"/>
        <v>0</v>
      </c>
      <c r="I597" s="20">
        <f t="shared" si="99"/>
        <v>0</v>
      </c>
      <c r="J597" s="20">
        <f t="shared" si="99"/>
        <v>0</v>
      </c>
      <c r="K597" s="20">
        <f t="shared" si="99"/>
        <v>0</v>
      </c>
      <c r="L597" s="20">
        <f t="shared" si="99"/>
        <v>0</v>
      </c>
      <c r="M597" s="20">
        <f t="shared" si="99"/>
        <v>0</v>
      </c>
      <c r="N597" s="20">
        <f t="shared" si="99"/>
        <v>0</v>
      </c>
      <c r="O597" s="20">
        <f t="shared" si="99"/>
        <v>0</v>
      </c>
      <c r="P597" s="20">
        <f t="shared" si="99"/>
        <v>0</v>
      </c>
      <c r="Q597" s="20">
        <f t="shared" si="99"/>
        <v>0</v>
      </c>
      <c r="R597" s="20">
        <f t="shared" si="98"/>
        <v>0</v>
      </c>
      <c r="S597" s="20">
        <f t="shared" si="98"/>
        <v>0</v>
      </c>
      <c r="T597" s="20">
        <f t="shared" si="98"/>
        <v>0</v>
      </c>
      <c r="U597" s="20">
        <f t="shared" si="98"/>
        <v>0</v>
      </c>
      <c r="V597" s="20">
        <f t="shared" si="98"/>
        <v>0</v>
      </c>
      <c r="W597" s="20">
        <f t="shared" si="98"/>
        <v>0</v>
      </c>
      <c r="X597" s="20">
        <f t="shared" si="98"/>
        <v>0</v>
      </c>
      <c r="Y597" s="20">
        <f t="shared" si="98"/>
        <v>0</v>
      </c>
      <c r="Z597" s="20">
        <f t="shared" si="98"/>
        <v>0</v>
      </c>
      <c r="AA597" s="20">
        <f t="shared" si="98"/>
        <v>0</v>
      </c>
      <c r="AB597" s="20">
        <f t="shared" si="98"/>
        <v>0</v>
      </c>
      <c r="AC597" s="20">
        <f t="shared" si="98"/>
        <v>0</v>
      </c>
      <c r="AD597" s="20">
        <f t="shared" si="98"/>
        <v>0</v>
      </c>
      <c r="AE597" s="12" t="str">
        <f>IF($D597="","",IF(AE$5="",0,(E597*E$8+F597*F$8+G597*G$8+H597*H$8+I597*I$8+#REF!*#REF!)/100))</f>
        <v/>
      </c>
      <c r="AF597" s="12" t="str">
        <f>IF($C597="","",IF(AF$5="",0,(J597*J$8+K597*K$8+L597*L$8+M597*M$8+N597*N$8+#REF!*#REF!)/100))</f>
        <v/>
      </c>
      <c r="AG597" s="12" t="str">
        <f>IF($C597="","",IF(AG$5="",0,(O597*O$8+P597*P$8+Q597*Q$8+R597*R$8+S597*S$8+#REF!*#REF!)/100))</f>
        <v/>
      </c>
      <c r="AH597" s="12" t="str">
        <f>IF($C597="","",IF(AH$5="",0,(T597*T$8+U597*U$8+V597*V$8+W597*W$8+X597*X$8+#REF!*#REF!)/100))</f>
        <v/>
      </c>
      <c r="AI597" s="12" t="str">
        <f t="shared" si="97"/>
        <v/>
      </c>
      <c r="AJ597" s="12"/>
      <c r="AK597" s="12"/>
    </row>
    <row r="598" spans="2:37" x14ac:dyDescent="0.25">
      <c r="B598" s="17"/>
      <c r="C598" s="18"/>
      <c r="D598" s="19"/>
      <c r="E598" s="20">
        <f t="shared" ref="E598:F611" si="100">IF(E$8=0,0,"")</f>
        <v>0</v>
      </c>
      <c r="F598" s="20">
        <f t="shared" si="100"/>
        <v>0</v>
      </c>
      <c r="G598" s="20">
        <f t="shared" si="99"/>
        <v>0</v>
      </c>
      <c r="H598" s="20">
        <f t="shared" si="99"/>
        <v>0</v>
      </c>
      <c r="I598" s="20">
        <f t="shared" si="99"/>
        <v>0</v>
      </c>
      <c r="J598" s="20">
        <f t="shared" si="99"/>
        <v>0</v>
      </c>
      <c r="K598" s="20">
        <f t="shared" si="99"/>
        <v>0</v>
      </c>
      <c r="L598" s="20">
        <f t="shared" si="99"/>
        <v>0</v>
      </c>
      <c r="M598" s="20">
        <f t="shared" si="99"/>
        <v>0</v>
      </c>
      <c r="N598" s="20">
        <f t="shared" si="99"/>
        <v>0</v>
      </c>
      <c r="O598" s="20">
        <f t="shared" si="99"/>
        <v>0</v>
      </c>
      <c r="P598" s="20">
        <f t="shared" si="99"/>
        <v>0</v>
      </c>
      <c r="Q598" s="20">
        <f t="shared" si="99"/>
        <v>0</v>
      </c>
      <c r="R598" s="20">
        <f t="shared" si="98"/>
        <v>0</v>
      </c>
      <c r="S598" s="20">
        <f t="shared" si="98"/>
        <v>0</v>
      </c>
      <c r="T598" s="20">
        <f t="shared" si="98"/>
        <v>0</v>
      </c>
      <c r="U598" s="20">
        <f t="shared" si="98"/>
        <v>0</v>
      </c>
      <c r="V598" s="20">
        <f t="shared" si="98"/>
        <v>0</v>
      </c>
      <c r="W598" s="20">
        <f t="shared" si="98"/>
        <v>0</v>
      </c>
      <c r="X598" s="20">
        <f t="shared" si="98"/>
        <v>0</v>
      </c>
      <c r="Y598" s="20">
        <f t="shared" si="98"/>
        <v>0</v>
      </c>
      <c r="Z598" s="20">
        <f t="shared" si="98"/>
        <v>0</v>
      </c>
      <c r="AA598" s="20">
        <f t="shared" si="98"/>
        <v>0</v>
      </c>
      <c r="AB598" s="20">
        <f t="shared" si="98"/>
        <v>0</v>
      </c>
      <c r="AC598" s="20">
        <f t="shared" si="98"/>
        <v>0</v>
      </c>
      <c r="AD598" s="20">
        <f t="shared" si="98"/>
        <v>0</v>
      </c>
      <c r="AE598" s="12" t="str">
        <f>IF($D598="","",IF(AE$5="",0,(E598*E$8+F598*F$8+G598*G$8+H598*H$8+I598*I$8+#REF!*#REF!)/100))</f>
        <v/>
      </c>
      <c r="AF598" s="12" t="str">
        <f>IF($C598="","",IF(AF$5="",0,(J598*J$8+K598*K$8+L598*L$8+M598*M$8+N598*N$8+#REF!*#REF!)/100))</f>
        <v/>
      </c>
      <c r="AG598" s="12" t="str">
        <f>IF($C598="","",IF(AG$5="",0,(O598*O$8+P598*P$8+Q598*Q$8+R598*R$8+S598*S$8+#REF!*#REF!)/100))</f>
        <v/>
      </c>
      <c r="AH598" s="12" t="str">
        <f>IF($C598="","",IF(AH$5="",0,(T598*T$8+U598*U$8+V598*V$8+W598*W$8+X598*X$8+#REF!*#REF!)/100))</f>
        <v/>
      </c>
      <c r="AI598" s="12" t="str">
        <f t="shared" si="97"/>
        <v/>
      </c>
      <c r="AJ598" s="12"/>
      <c r="AK598" s="12"/>
    </row>
    <row r="599" spans="2:37" x14ac:dyDescent="0.25">
      <c r="B599" s="17"/>
      <c r="C599" s="18"/>
      <c r="D599" s="19"/>
      <c r="E599" s="20">
        <f t="shared" si="100"/>
        <v>0</v>
      </c>
      <c r="F599" s="20">
        <f t="shared" si="100"/>
        <v>0</v>
      </c>
      <c r="G599" s="20">
        <f t="shared" si="99"/>
        <v>0</v>
      </c>
      <c r="H599" s="20">
        <f t="shared" si="99"/>
        <v>0</v>
      </c>
      <c r="I599" s="20">
        <f t="shared" si="99"/>
        <v>0</v>
      </c>
      <c r="J599" s="20">
        <f t="shared" si="99"/>
        <v>0</v>
      </c>
      <c r="K599" s="20">
        <f t="shared" si="99"/>
        <v>0</v>
      </c>
      <c r="L599" s="20">
        <f t="shared" si="99"/>
        <v>0</v>
      </c>
      <c r="M599" s="20">
        <f t="shared" si="99"/>
        <v>0</v>
      </c>
      <c r="N599" s="20">
        <f t="shared" si="99"/>
        <v>0</v>
      </c>
      <c r="O599" s="20">
        <f t="shared" si="99"/>
        <v>0</v>
      </c>
      <c r="P599" s="20">
        <f t="shared" si="99"/>
        <v>0</v>
      </c>
      <c r="Q599" s="20">
        <f t="shared" si="99"/>
        <v>0</v>
      </c>
      <c r="R599" s="20">
        <f t="shared" si="98"/>
        <v>0</v>
      </c>
      <c r="S599" s="20">
        <f t="shared" si="98"/>
        <v>0</v>
      </c>
      <c r="T599" s="20">
        <f t="shared" si="98"/>
        <v>0</v>
      </c>
      <c r="U599" s="20">
        <f t="shared" si="98"/>
        <v>0</v>
      </c>
      <c r="V599" s="20">
        <f t="shared" si="98"/>
        <v>0</v>
      </c>
      <c r="W599" s="20">
        <f t="shared" si="98"/>
        <v>0</v>
      </c>
      <c r="X599" s="20">
        <f t="shared" si="98"/>
        <v>0</v>
      </c>
      <c r="Y599" s="20">
        <f t="shared" si="98"/>
        <v>0</v>
      </c>
      <c r="Z599" s="20">
        <f t="shared" si="98"/>
        <v>0</v>
      </c>
      <c r="AA599" s="20">
        <f t="shared" si="98"/>
        <v>0</v>
      </c>
      <c r="AB599" s="20">
        <f t="shared" si="98"/>
        <v>0</v>
      </c>
      <c r="AC599" s="20">
        <f t="shared" si="98"/>
        <v>0</v>
      </c>
      <c r="AD599" s="20">
        <f t="shared" si="98"/>
        <v>0</v>
      </c>
      <c r="AE599" s="12" t="str">
        <f>IF($D599="","",IF(AE$5="",0,(E599*E$8+F599*F$8+G599*G$8+H599*H$8+I599*I$8+#REF!*#REF!)/100))</f>
        <v/>
      </c>
      <c r="AF599" s="12" t="str">
        <f>IF($C599="","",IF(AF$5="",0,(J599*J$8+K599*K$8+L599*L$8+M599*M$8+N599*N$8+#REF!*#REF!)/100))</f>
        <v/>
      </c>
      <c r="AG599" s="12" t="str">
        <f>IF($C599="","",IF(AG$5="",0,(O599*O$8+P599*P$8+Q599*Q$8+R599*R$8+S599*S$8+#REF!*#REF!)/100))</f>
        <v/>
      </c>
      <c r="AH599" s="12" t="str">
        <f>IF($C599="","",IF(AH$5="",0,(T599*T$8+U599*U$8+V599*V$8+W599*W$8+X599*X$8+#REF!*#REF!)/100))</f>
        <v/>
      </c>
      <c r="AI599" s="12" t="str">
        <f t="shared" si="97"/>
        <v/>
      </c>
      <c r="AJ599" s="12"/>
      <c r="AK599" s="12"/>
    </row>
    <row r="600" spans="2:37" x14ac:dyDescent="0.25">
      <c r="B600" s="17"/>
      <c r="C600" s="18"/>
      <c r="D600" s="19"/>
      <c r="E600" s="20">
        <f t="shared" si="100"/>
        <v>0</v>
      </c>
      <c r="F600" s="20">
        <f t="shared" si="100"/>
        <v>0</v>
      </c>
      <c r="G600" s="20">
        <f t="shared" si="99"/>
        <v>0</v>
      </c>
      <c r="H600" s="20">
        <f t="shared" si="99"/>
        <v>0</v>
      </c>
      <c r="I600" s="20">
        <f t="shared" si="99"/>
        <v>0</v>
      </c>
      <c r="J600" s="20">
        <f t="shared" si="99"/>
        <v>0</v>
      </c>
      <c r="K600" s="20">
        <f t="shared" si="99"/>
        <v>0</v>
      </c>
      <c r="L600" s="20">
        <f t="shared" si="99"/>
        <v>0</v>
      </c>
      <c r="M600" s="20">
        <f t="shared" si="99"/>
        <v>0</v>
      </c>
      <c r="N600" s="20">
        <f t="shared" si="99"/>
        <v>0</v>
      </c>
      <c r="O600" s="20">
        <f t="shared" si="99"/>
        <v>0</v>
      </c>
      <c r="P600" s="20">
        <f t="shared" si="99"/>
        <v>0</v>
      </c>
      <c r="Q600" s="20">
        <f t="shared" si="99"/>
        <v>0</v>
      </c>
      <c r="R600" s="20">
        <f t="shared" si="98"/>
        <v>0</v>
      </c>
      <c r="S600" s="20">
        <f t="shared" si="98"/>
        <v>0</v>
      </c>
      <c r="T600" s="20">
        <f t="shared" si="98"/>
        <v>0</v>
      </c>
      <c r="U600" s="20">
        <f t="shared" si="98"/>
        <v>0</v>
      </c>
      <c r="V600" s="20">
        <f t="shared" si="98"/>
        <v>0</v>
      </c>
      <c r="W600" s="20">
        <f t="shared" si="98"/>
        <v>0</v>
      </c>
      <c r="X600" s="20">
        <f t="shared" si="98"/>
        <v>0</v>
      </c>
      <c r="Y600" s="20">
        <f t="shared" si="98"/>
        <v>0</v>
      </c>
      <c r="Z600" s="20">
        <f t="shared" si="98"/>
        <v>0</v>
      </c>
      <c r="AA600" s="20">
        <f t="shared" si="98"/>
        <v>0</v>
      </c>
      <c r="AB600" s="20">
        <f t="shared" si="98"/>
        <v>0</v>
      </c>
      <c r="AC600" s="20">
        <f t="shared" si="98"/>
        <v>0</v>
      </c>
      <c r="AD600" s="20">
        <f t="shared" si="98"/>
        <v>0</v>
      </c>
      <c r="AE600" s="12" t="str">
        <f>IF($D600="","",IF(AE$5="",0,(E600*E$8+F600*F$8+G600*G$8+H600*H$8+I600*I$8+#REF!*#REF!)/100))</f>
        <v/>
      </c>
      <c r="AF600" s="12" t="str">
        <f>IF($C600="","",IF(AF$5="",0,(J600*J$8+K600*K$8+L600*L$8+M600*M$8+N600*N$8+#REF!*#REF!)/100))</f>
        <v/>
      </c>
      <c r="AG600" s="12" t="str">
        <f>IF($C600="","",IF(AG$5="",0,(O600*O$8+P600*P$8+Q600*Q$8+R600*R$8+S600*S$8+#REF!*#REF!)/100))</f>
        <v/>
      </c>
      <c r="AH600" s="12" t="str">
        <f>IF($C600="","",IF(AH$5="",0,(T600*T$8+U600*U$8+V600*V$8+W600*W$8+X600*X$8+#REF!*#REF!)/100))</f>
        <v/>
      </c>
      <c r="AI600" s="12" t="str">
        <f t="shared" si="97"/>
        <v/>
      </c>
      <c r="AJ600" s="12"/>
      <c r="AK600" s="12"/>
    </row>
    <row r="601" spans="2:37" x14ac:dyDescent="0.25">
      <c r="B601" s="17"/>
      <c r="C601" s="18"/>
      <c r="D601" s="19"/>
      <c r="E601" s="20">
        <f t="shared" si="100"/>
        <v>0</v>
      </c>
      <c r="F601" s="20">
        <f t="shared" si="100"/>
        <v>0</v>
      </c>
      <c r="G601" s="20">
        <f t="shared" si="99"/>
        <v>0</v>
      </c>
      <c r="H601" s="20">
        <f t="shared" si="99"/>
        <v>0</v>
      </c>
      <c r="I601" s="20">
        <f t="shared" si="99"/>
        <v>0</v>
      </c>
      <c r="J601" s="20">
        <f t="shared" si="99"/>
        <v>0</v>
      </c>
      <c r="K601" s="20">
        <f t="shared" si="99"/>
        <v>0</v>
      </c>
      <c r="L601" s="20">
        <f t="shared" si="99"/>
        <v>0</v>
      </c>
      <c r="M601" s="20">
        <f t="shared" si="99"/>
        <v>0</v>
      </c>
      <c r="N601" s="20">
        <f t="shared" si="99"/>
        <v>0</v>
      </c>
      <c r="O601" s="20">
        <f t="shared" si="99"/>
        <v>0</v>
      </c>
      <c r="P601" s="20">
        <f t="shared" si="99"/>
        <v>0</v>
      </c>
      <c r="Q601" s="20">
        <f t="shared" si="99"/>
        <v>0</v>
      </c>
      <c r="R601" s="20">
        <f t="shared" si="98"/>
        <v>0</v>
      </c>
      <c r="S601" s="20">
        <f t="shared" si="98"/>
        <v>0</v>
      </c>
      <c r="T601" s="20">
        <f t="shared" si="98"/>
        <v>0</v>
      </c>
      <c r="U601" s="20">
        <f t="shared" si="98"/>
        <v>0</v>
      </c>
      <c r="V601" s="20">
        <f t="shared" si="98"/>
        <v>0</v>
      </c>
      <c r="W601" s="20">
        <f t="shared" si="98"/>
        <v>0</v>
      </c>
      <c r="X601" s="20">
        <f t="shared" si="98"/>
        <v>0</v>
      </c>
      <c r="Y601" s="20">
        <f t="shared" si="98"/>
        <v>0</v>
      </c>
      <c r="Z601" s="20">
        <f t="shared" si="98"/>
        <v>0</v>
      </c>
      <c r="AA601" s="20">
        <f t="shared" si="98"/>
        <v>0</v>
      </c>
      <c r="AB601" s="20">
        <f t="shared" si="98"/>
        <v>0</v>
      </c>
      <c r="AC601" s="20">
        <f t="shared" si="98"/>
        <v>0</v>
      </c>
      <c r="AD601" s="20">
        <f t="shared" si="98"/>
        <v>0</v>
      </c>
      <c r="AE601" s="12" t="str">
        <f>IF($D601="","",IF(AE$5="",0,(E601*E$8+F601*F$8+G601*G$8+H601*H$8+I601*I$8+#REF!*#REF!)/100))</f>
        <v/>
      </c>
      <c r="AF601" s="12" t="str">
        <f>IF($C601="","",IF(AF$5="",0,(J601*J$8+K601*K$8+L601*L$8+M601*M$8+N601*N$8+#REF!*#REF!)/100))</f>
        <v/>
      </c>
      <c r="AG601" s="12" t="str">
        <f>IF($C601="","",IF(AG$5="",0,(O601*O$8+P601*P$8+Q601*Q$8+R601*R$8+S601*S$8+#REF!*#REF!)/100))</f>
        <v/>
      </c>
      <c r="AH601" s="12" t="str">
        <f>IF($C601="","",IF(AH$5="",0,(T601*T$8+U601*U$8+V601*V$8+W601*W$8+X601*X$8+#REF!*#REF!)/100))</f>
        <v/>
      </c>
      <c r="AI601" s="12" t="str">
        <f t="shared" si="97"/>
        <v/>
      </c>
      <c r="AJ601" s="12"/>
      <c r="AK601" s="12"/>
    </row>
    <row r="602" spans="2:37" x14ac:dyDescent="0.25">
      <c r="B602" s="17"/>
      <c r="C602" s="18"/>
      <c r="D602" s="19"/>
      <c r="E602" s="20">
        <f t="shared" si="100"/>
        <v>0</v>
      </c>
      <c r="F602" s="20">
        <f t="shared" si="100"/>
        <v>0</v>
      </c>
      <c r="G602" s="20">
        <f t="shared" si="99"/>
        <v>0</v>
      </c>
      <c r="H602" s="20">
        <f t="shared" si="99"/>
        <v>0</v>
      </c>
      <c r="I602" s="20">
        <f t="shared" si="99"/>
        <v>0</v>
      </c>
      <c r="J602" s="20">
        <f t="shared" si="99"/>
        <v>0</v>
      </c>
      <c r="K602" s="20">
        <f t="shared" si="99"/>
        <v>0</v>
      </c>
      <c r="L602" s="20">
        <f t="shared" si="99"/>
        <v>0</v>
      </c>
      <c r="M602" s="20">
        <f t="shared" si="99"/>
        <v>0</v>
      </c>
      <c r="N602" s="20">
        <f t="shared" si="99"/>
        <v>0</v>
      </c>
      <c r="O602" s="20">
        <f t="shared" si="99"/>
        <v>0</v>
      </c>
      <c r="P602" s="20">
        <f t="shared" si="99"/>
        <v>0</v>
      </c>
      <c r="Q602" s="20">
        <f t="shared" si="99"/>
        <v>0</v>
      </c>
      <c r="R602" s="20">
        <f t="shared" si="98"/>
        <v>0</v>
      </c>
      <c r="S602" s="20">
        <f t="shared" si="98"/>
        <v>0</v>
      </c>
      <c r="T602" s="20">
        <f t="shared" si="98"/>
        <v>0</v>
      </c>
      <c r="U602" s="20">
        <f t="shared" si="98"/>
        <v>0</v>
      </c>
      <c r="V602" s="20">
        <f t="shared" si="98"/>
        <v>0</v>
      </c>
      <c r="W602" s="20">
        <f t="shared" si="98"/>
        <v>0</v>
      </c>
      <c r="X602" s="20">
        <f t="shared" si="98"/>
        <v>0</v>
      </c>
      <c r="Y602" s="20">
        <f t="shared" si="98"/>
        <v>0</v>
      </c>
      <c r="Z602" s="20">
        <f t="shared" si="98"/>
        <v>0</v>
      </c>
      <c r="AA602" s="20">
        <f t="shared" si="98"/>
        <v>0</v>
      </c>
      <c r="AB602" s="20">
        <f t="shared" si="98"/>
        <v>0</v>
      </c>
      <c r="AC602" s="20">
        <f t="shared" si="98"/>
        <v>0</v>
      </c>
      <c r="AD602" s="20">
        <f t="shared" si="98"/>
        <v>0</v>
      </c>
      <c r="AE602" s="12" t="str">
        <f>IF($D602="","",IF(AE$5="",0,(E602*E$8+F602*F$8+G602*G$8+H602*H$8+I602*I$8+#REF!*#REF!)/100))</f>
        <v/>
      </c>
      <c r="AF602" s="12" t="str">
        <f>IF($C602="","",IF(AF$5="",0,(J602*J$8+K602*K$8+L602*L$8+M602*M$8+N602*N$8+#REF!*#REF!)/100))</f>
        <v/>
      </c>
      <c r="AG602" s="12" t="str">
        <f>IF($C602="","",IF(AG$5="",0,(O602*O$8+P602*P$8+Q602*Q$8+R602*R$8+S602*S$8+#REF!*#REF!)/100))</f>
        <v/>
      </c>
      <c r="AH602" s="12" t="str">
        <f>IF($C602="","",IF(AH$5="",0,(T602*T$8+U602*U$8+V602*V$8+W602*W$8+X602*X$8+#REF!*#REF!)/100))</f>
        <v/>
      </c>
      <c r="AI602" s="12" t="str">
        <f t="shared" si="97"/>
        <v/>
      </c>
      <c r="AJ602" s="12"/>
      <c r="AK602" s="12"/>
    </row>
    <row r="603" spans="2:37" x14ac:dyDescent="0.25">
      <c r="B603" s="17"/>
      <c r="C603" s="18"/>
      <c r="D603" s="19"/>
      <c r="E603" s="20">
        <f t="shared" si="100"/>
        <v>0</v>
      </c>
      <c r="F603" s="20">
        <f t="shared" si="100"/>
        <v>0</v>
      </c>
      <c r="G603" s="20">
        <f t="shared" si="99"/>
        <v>0</v>
      </c>
      <c r="H603" s="20">
        <f t="shared" si="99"/>
        <v>0</v>
      </c>
      <c r="I603" s="20">
        <f t="shared" si="99"/>
        <v>0</v>
      </c>
      <c r="J603" s="20">
        <f t="shared" si="99"/>
        <v>0</v>
      </c>
      <c r="K603" s="20">
        <f t="shared" si="99"/>
        <v>0</v>
      </c>
      <c r="L603" s="20">
        <f t="shared" si="99"/>
        <v>0</v>
      </c>
      <c r="M603" s="20">
        <f t="shared" si="99"/>
        <v>0</v>
      </c>
      <c r="N603" s="20">
        <f t="shared" si="99"/>
        <v>0</v>
      </c>
      <c r="O603" s="20">
        <f t="shared" si="99"/>
        <v>0</v>
      </c>
      <c r="P603" s="20">
        <f t="shared" si="99"/>
        <v>0</v>
      </c>
      <c r="Q603" s="20">
        <f t="shared" si="99"/>
        <v>0</v>
      </c>
      <c r="R603" s="20">
        <f t="shared" si="98"/>
        <v>0</v>
      </c>
      <c r="S603" s="20">
        <f t="shared" si="98"/>
        <v>0</v>
      </c>
      <c r="T603" s="20">
        <f t="shared" si="98"/>
        <v>0</v>
      </c>
      <c r="U603" s="20">
        <f t="shared" si="98"/>
        <v>0</v>
      </c>
      <c r="V603" s="20">
        <f t="shared" si="98"/>
        <v>0</v>
      </c>
      <c r="W603" s="20">
        <f t="shared" si="98"/>
        <v>0</v>
      </c>
      <c r="X603" s="20">
        <f t="shared" si="98"/>
        <v>0</v>
      </c>
      <c r="Y603" s="20">
        <f t="shared" si="98"/>
        <v>0</v>
      </c>
      <c r="Z603" s="20">
        <f t="shared" si="98"/>
        <v>0</v>
      </c>
      <c r="AA603" s="20">
        <f t="shared" si="98"/>
        <v>0</v>
      </c>
      <c r="AB603" s="20">
        <f t="shared" si="98"/>
        <v>0</v>
      </c>
      <c r="AC603" s="20">
        <f t="shared" si="98"/>
        <v>0</v>
      </c>
      <c r="AD603" s="20">
        <f t="shared" si="98"/>
        <v>0</v>
      </c>
      <c r="AE603" s="12" t="str">
        <f>IF($D603="","",IF(AE$5="",0,(E603*E$8+F603*F$8+G603*G$8+H603*H$8+I603*I$8+#REF!*#REF!)/100))</f>
        <v/>
      </c>
      <c r="AF603" s="12" t="str">
        <f>IF($C603="","",IF(AF$5="",0,(J603*J$8+K603*K$8+L603*L$8+M603*M$8+N603*N$8+#REF!*#REF!)/100))</f>
        <v/>
      </c>
      <c r="AG603" s="12" t="str">
        <f>IF($C603="","",IF(AG$5="",0,(O603*O$8+P603*P$8+Q603*Q$8+R603*R$8+S603*S$8+#REF!*#REF!)/100))</f>
        <v/>
      </c>
      <c r="AH603" s="12" t="str">
        <f>IF($C603="","",IF(AH$5="",0,(T603*T$8+U603*U$8+V603*V$8+W603*W$8+X603*X$8+#REF!*#REF!)/100))</f>
        <v/>
      </c>
      <c r="AI603" s="12" t="str">
        <f t="shared" si="97"/>
        <v/>
      </c>
      <c r="AJ603" s="12"/>
      <c r="AK603" s="12"/>
    </row>
    <row r="604" spans="2:37" x14ac:dyDescent="0.25">
      <c r="B604" s="17"/>
      <c r="C604" s="18"/>
      <c r="D604" s="19"/>
      <c r="E604" s="20">
        <f t="shared" si="100"/>
        <v>0</v>
      </c>
      <c r="F604" s="20">
        <f t="shared" si="100"/>
        <v>0</v>
      </c>
      <c r="G604" s="20">
        <f t="shared" si="99"/>
        <v>0</v>
      </c>
      <c r="H604" s="20">
        <f t="shared" si="99"/>
        <v>0</v>
      </c>
      <c r="I604" s="20">
        <f t="shared" si="99"/>
        <v>0</v>
      </c>
      <c r="J604" s="20">
        <f t="shared" si="99"/>
        <v>0</v>
      </c>
      <c r="K604" s="20">
        <f t="shared" si="99"/>
        <v>0</v>
      </c>
      <c r="L604" s="20">
        <f t="shared" si="99"/>
        <v>0</v>
      </c>
      <c r="M604" s="20">
        <f t="shared" si="99"/>
        <v>0</v>
      </c>
      <c r="N604" s="20">
        <f t="shared" si="99"/>
        <v>0</v>
      </c>
      <c r="O604" s="20">
        <f t="shared" si="99"/>
        <v>0</v>
      </c>
      <c r="P604" s="20">
        <f t="shared" si="99"/>
        <v>0</v>
      </c>
      <c r="Q604" s="20">
        <f t="shared" si="99"/>
        <v>0</v>
      </c>
      <c r="R604" s="20">
        <f t="shared" si="98"/>
        <v>0</v>
      </c>
      <c r="S604" s="20">
        <f t="shared" si="98"/>
        <v>0</v>
      </c>
      <c r="T604" s="20">
        <f t="shared" si="98"/>
        <v>0</v>
      </c>
      <c r="U604" s="20">
        <f t="shared" si="98"/>
        <v>0</v>
      </c>
      <c r="V604" s="20">
        <f t="shared" si="98"/>
        <v>0</v>
      </c>
      <c r="W604" s="20">
        <f t="shared" si="98"/>
        <v>0</v>
      </c>
      <c r="X604" s="20">
        <f t="shared" si="98"/>
        <v>0</v>
      </c>
      <c r="Y604" s="20">
        <f t="shared" si="98"/>
        <v>0</v>
      </c>
      <c r="Z604" s="20">
        <f t="shared" si="98"/>
        <v>0</v>
      </c>
      <c r="AA604" s="20">
        <f t="shared" si="98"/>
        <v>0</v>
      </c>
      <c r="AB604" s="20">
        <f t="shared" si="98"/>
        <v>0</v>
      </c>
      <c r="AC604" s="20">
        <f t="shared" si="98"/>
        <v>0</v>
      </c>
      <c r="AD604" s="20">
        <f t="shared" si="98"/>
        <v>0</v>
      </c>
      <c r="AE604" s="12" t="str">
        <f>IF($D604="","",IF(AE$5="",0,(E604*E$8+F604*F$8+G604*G$8+H604*H$8+I604*I$8+#REF!*#REF!)/100))</f>
        <v/>
      </c>
      <c r="AF604" s="12" t="str">
        <f>IF($C604="","",IF(AF$5="",0,(J604*J$8+K604*K$8+L604*L$8+M604*M$8+N604*N$8+#REF!*#REF!)/100))</f>
        <v/>
      </c>
      <c r="AG604" s="12" t="str">
        <f>IF($C604="","",IF(AG$5="",0,(O604*O$8+P604*P$8+Q604*Q$8+R604*R$8+S604*S$8+#REF!*#REF!)/100))</f>
        <v/>
      </c>
      <c r="AH604" s="12" t="str">
        <f>IF($C604="","",IF(AH$5="",0,(T604*T$8+U604*U$8+V604*V$8+W604*W$8+X604*X$8+#REF!*#REF!)/100))</f>
        <v/>
      </c>
      <c r="AI604" s="12" t="str">
        <f t="shared" si="97"/>
        <v/>
      </c>
      <c r="AJ604" s="12"/>
      <c r="AK604" s="12"/>
    </row>
    <row r="605" spans="2:37" x14ac:dyDescent="0.25">
      <c r="B605" s="17"/>
      <c r="C605" s="18"/>
      <c r="D605" s="19"/>
      <c r="E605" s="20">
        <f t="shared" si="100"/>
        <v>0</v>
      </c>
      <c r="F605" s="20">
        <f t="shared" si="100"/>
        <v>0</v>
      </c>
      <c r="G605" s="20">
        <f t="shared" si="99"/>
        <v>0</v>
      </c>
      <c r="H605" s="20">
        <f t="shared" si="99"/>
        <v>0</v>
      </c>
      <c r="I605" s="20">
        <f t="shared" si="99"/>
        <v>0</v>
      </c>
      <c r="J605" s="20">
        <f t="shared" si="99"/>
        <v>0</v>
      </c>
      <c r="K605" s="20">
        <f t="shared" si="99"/>
        <v>0</v>
      </c>
      <c r="L605" s="20">
        <f t="shared" si="99"/>
        <v>0</v>
      </c>
      <c r="M605" s="20">
        <f t="shared" si="99"/>
        <v>0</v>
      </c>
      <c r="N605" s="20">
        <f t="shared" si="99"/>
        <v>0</v>
      </c>
      <c r="O605" s="20">
        <f t="shared" si="99"/>
        <v>0</v>
      </c>
      <c r="P605" s="20">
        <f t="shared" si="99"/>
        <v>0</v>
      </c>
      <c r="Q605" s="20">
        <f t="shared" si="99"/>
        <v>0</v>
      </c>
      <c r="R605" s="20">
        <f t="shared" si="98"/>
        <v>0</v>
      </c>
      <c r="S605" s="20">
        <f t="shared" si="98"/>
        <v>0</v>
      </c>
      <c r="T605" s="20">
        <f t="shared" si="98"/>
        <v>0</v>
      </c>
      <c r="U605" s="20">
        <f t="shared" si="98"/>
        <v>0</v>
      </c>
      <c r="V605" s="20">
        <f t="shared" si="98"/>
        <v>0</v>
      </c>
      <c r="W605" s="20">
        <f t="shared" si="98"/>
        <v>0</v>
      </c>
      <c r="X605" s="20">
        <f t="shared" si="98"/>
        <v>0</v>
      </c>
      <c r="Y605" s="20">
        <f t="shared" si="98"/>
        <v>0</v>
      </c>
      <c r="Z605" s="20">
        <f t="shared" si="98"/>
        <v>0</v>
      </c>
      <c r="AA605" s="20">
        <f t="shared" si="98"/>
        <v>0</v>
      </c>
      <c r="AB605" s="20">
        <f t="shared" si="98"/>
        <v>0</v>
      </c>
      <c r="AC605" s="20">
        <f t="shared" si="98"/>
        <v>0</v>
      </c>
      <c r="AD605" s="20">
        <f t="shared" si="98"/>
        <v>0</v>
      </c>
      <c r="AE605" s="12" t="str">
        <f>IF($D605="","",IF(AE$5="",0,(E605*E$8+F605*F$8+G605*G$8+H605*H$8+I605*I$8+#REF!*#REF!)/100))</f>
        <v/>
      </c>
      <c r="AF605" s="12" t="str">
        <f>IF($C605="","",IF(AF$5="",0,(J605*J$8+K605*K$8+L605*L$8+M605*M$8+N605*N$8+#REF!*#REF!)/100))</f>
        <v/>
      </c>
      <c r="AG605" s="12" t="str">
        <f>IF($C605="","",IF(AG$5="",0,(O605*O$8+P605*P$8+Q605*Q$8+R605*R$8+S605*S$8+#REF!*#REF!)/100))</f>
        <v/>
      </c>
      <c r="AH605" s="12" t="str">
        <f>IF($C605="","",IF(AH$5="",0,(T605*T$8+U605*U$8+V605*V$8+W605*W$8+X605*X$8+#REF!*#REF!)/100))</f>
        <v/>
      </c>
      <c r="AI605" s="12" t="str">
        <f t="shared" si="97"/>
        <v/>
      </c>
      <c r="AJ605" s="12"/>
      <c r="AK605" s="12"/>
    </row>
    <row r="606" spans="2:37" x14ac:dyDescent="0.25">
      <c r="B606" s="17"/>
      <c r="C606" s="18"/>
      <c r="D606" s="19"/>
      <c r="E606" s="20">
        <f t="shared" si="100"/>
        <v>0</v>
      </c>
      <c r="F606" s="20">
        <f t="shared" si="100"/>
        <v>0</v>
      </c>
      <c r="G606" s="20">
        <f t="shared" si="99"/>
        <v>0</v>
      </c>
      <c r="H606" s="20">
        <f t="shared" si="99"/>
        <v>0</v>
      </c>
      <c r="I606" s="20">
        <f t="shared" si="99"/>
        <v>0</v>
      </c>
      <c r="J606" s="20">
        <f t="shared" si="99"/>
        <v>0</v>
      </c>
      <c r="K606" s="20">
        <f t="shared" si="99"/>
        <v>0</v>
      </c>
      <c r="L606" s="20">
        <f t="shared" si="99"/>
        <v>0</v>
      </c>
      <c r="M606" s="20">
        <f t="shared" si="99"/>
        <v>0</v>
      </c>
      <c r="N606" s="20">
        <f t="shared" si="99"/>
        <v>0</v>
      </c>
      <c r="O606" s="20">
        <f t="shared" si="99"/>
        <v>0</v>
      </c>
      <c r="P606" s="20">
        <f t="shared" si="99"/>
        <v>0</v>
      </c>
      <c r="Q606" s="20">
        <f t="shared" si="99"/>
        <v>0</v>
      </c>
      <c r="R606" s="20">
        <f t="shared" si="98"/>
        <v>0</v>
      </c>
      <c r="S606" s="20">
        <f t="shared" si="98"/>
        <v>0</v>
      </c>
      <c r="T606" s="20">
        <f t="shared" si="98"/>
        <v>0</v>
      </c>
      <c r="U606" s="20">
        <f t="shared" si="98"/>
        <v>0</v>
      </c>
      <c r="V606" s="20">
        <f t="shared" si="98"/>
        <v>0</v>
      </c>
      <c r="W606" s="20">
        <f t="shared" si="98"/>
        <v>0</v>
      </c>
      <c r="X606" s="20">
        <f t="shared" si="98"/>
        <v>0</v>
      </c>
      <c r="Y606" s="20">
        <f t="shared" si="98"/>
        <v>0</v>
      </c>
      <c r="Z606" s="20">
        <f t="shared" si="98"/>
        <v>0</v>
      </c>
      <c r="AA606" s="20">
        <f t="shared" si="98"/>
        <v>0</v>
      </c>
      <c r="AB606" s="20">
        <f t="shared" si="98"/>
        <v>0</v>
      </c>
      <c r="AC606" s="20">
        <f t="shared" si="98"/>
        <v>0</v>
      </c>
      <c r="AD606" s="20">
        <f t="shared" si="98"/>
        <v>0</v>
      </c>
      <c r="AE606" s="12" t="str">
        <f>IF($D606="","",IF(AE$5="",0,(E606*E$8+F606*F$8+G606*G$8+H606*H$8+I606*I$8+#REF!*#REF!)/100))</f>
        <v/>
      </c>
      <c r="AF606" s="12" t="str">
        <f>IF($C606="","",IF(AF$5="",0,(J606*J$8+K606*K$8+L606*L$8+M606*M$8+N606*N$8+#REF!*#REF!)/100))</f>
        <v/>
      </c>
      <c r="AG606" s="12" t="str">
        <f>IF($C606="","",IF(AG$5="",0,(O606*O$8+P606*P$8+Q606*Q$8+R606*R$8+S606*S$8+#REF!*#REF!)/100))</f>
        <v/>
      </c>
      <c r="AH606" s="12" t="str">
        <f>IF($C606="","",IF(AH$5="",0,(T606*T$8+U606*U$8+V606*V$8+W606*W$8+X606*X$8+#REF!*#REF!)/100))</f>
        <v/>
      </c>
      <c r="AI606" s="12" t="str">
        <f t="shared" si="97"/>
        <v/>
      </c>
      <c r="AJ606" s="12"/>
      <c r="AK606" s="12"/>
    </row>
    <row r="607" spans="2:37" x14ac:dyDescent="0.25">
      <c r="B607" s="17"/>
      <c r="C607" s="18"/>
      <c r="D607" s="19"/>
      <c r="E607" s="20">
        <f t="shared" si="100"/>
        <v>0</v>
      </c>
      <c r="F607" s="20">
        <f t="shared" si="100"/>
        <v>0</v>
      </c>
      <c r="G607" s="20">
        <f t="shared" si="99"/>
        <v>0</v>
      </c>
      <c r="H607" s="20">
        <f t="shared" si="99"/>
        <v>0</v>
      </c>
      <c r="I607" s="20">
        <f t="shared" si="99"/>
        <v>0</v>
      </c>
      <c r="J607" s="20">
        <f t="shared" si="99"/>
        <v>0</v>
      </c>
      <c r="K607" s="20">
        <f t="shared" si="99"/>
        <v>0</v>
      </c>
      <c r="L607" s="20">
        <f t="shared" si="99"/>
        <v>0</v>
      </c>
      <c r="M607" s="20">
        <f t="shared" si="99"/>
        <v>0</v>
      </c>
      <c r="N607" s="20">
        <f t="shared" si="99"/>
        <v>0</v>
      </c>
      <c r="O607" s="20">
        <f t="shared" si="99"/>
        <v>0</v>
      </c>
      <c r="P607" s="20">
        <f t="shared" si="99"/>
        <v>0</v>
      </c>
      <c r="Q607" s="20">
        <f t="shared" si="99"/>
        <v>0</v>
      </c>
      <c r="R607" s="20">
        <f t="shared" si="98"/>
        <v>0</v>
      </c>
      <c r="S607" s="20">
        <f t="shared" si="98"/>
        <v>0</v>
      </c>
      <c r="T607" s="20">
        <f t="shared" si="98"/>
        <v>0</v>
      </c>
      <c r="U607" s="20">
        <f t="shared" si="98"/>
        <v>0</v>
      </c>
      <c r="V607" s="20">
        <f t="shared" si="98"/>
        <v>0</v>
      </c>
      <c r="W607" s="20">
        <f t="shared" si="98"/>
        <v>0</v>
      </c>
      <c r="X607" s="20">
        <f t="shared" si="98"/>
        <v>0</v>
      </c>
      <c r="Y607" s="20">
        <f t="shared" si="98"/>
        <v>0</v>
      </c>
      <c r="Z607" s="20">
        <f t="shared" si="98"/>
        <v>0</v>
      </c>
      <c r="AA607" s="20">
        <f t="shared" si="98"/>
        <v>0</v>
      </c>
      <c r="AB607" s="20">
        <f t="shared" si="98"/>
        <v>0</v>
      </c>
      <c r="AC607" s="20">
        <f t="shared" si="98"/>
        <v>0</v>
      </c>
      <c r="AD607" s="20">
        <f t="shared" si="98"/>
        <v>0</v>
      </c>
      <c r="AE607" s="12" t="str">
        <f>IF($D607="","",IF(AE$5="",0,(E607*E$8+F607*F$8+G607*G$8+H607*H$8+I607*I$8+#REF!*#REF!)/100))</f>
        <v/>
      </c>
      <c r="AF607" s="12" t="str">
        <f>IF($C607="","",IF(AF$5="",0,(J607*J$8+K607*K$8+L607*L$8+M607*M$8+N607*N$8+#REF!*#REF!)/100))</f>
        <v/>
      </c>
      <c r="AG607" s="12" t="str">
        <f>IF($C607="","",IF(AG$5="",0,(O607*O$8+P607*P$8+Q607*Q$8+R607*R$8+S607*S$8+#REF!*#REF!)/100))</f>
        <v/>
      </c>
      <c r="AH607" s="12" t="str">
        <f>IF($C607="","",IF(AH$5="",0,(T607*T$8+U607*U$8+V607*V$8+W607*W$8+X607*X$8+#REF!*#REF!)/100))</f>
        <v/>
      </c>
      <c r="AI607" s="12" t="str">
        <f t="shared" si="97"/>
        <v/>
      </c>
      <c r="AJ607" s="12"/>
      <c r="AK607" s="12"/>
    </row>
    <row r="608" spans="2:37" x14ac:dyDescent="0.25">
      <c r="B608" s="17"/>
      <c r="C608" s="18"/>
      <c r="D608" s="19"/>
      <c r="E608" s="20">
        <f t="shared" si="100"/>
        <v>0</v>
      </c>
      <c r="F608" s="20">
        <f t="shared" si="100"/>
        <v>0</v>
      </c>
      <c r="G608" s="20">
        <f t="shared" si="99"/>
        <v>0</v>
      </c>
      <c r="H608" s="20">
        <f t="shared" si="99"/>
        <v>0</v>
      </c>
      <c r="I608" s="20">
        <f t="shared" si="99"/>
        <v>0</v>
      </c>
      <c r="J608" s="20">
        <f t="shared" si="99"/>
        <v>0</v>
      </c>
      <c r="K608" s="20">
        <f t="shared" si="99"/>
        <v>0</v>
      </c>
      <c r="L608" s="20">
        <f t="shared" si="99"/>
        <v>0</v>
      </c>
      <c r="M608" s="20">
        <f t="shared" si="99"/>
        <v>0</v>
      </c>
      <c r="N608" s="20">
        <f t="shared" si="99"/>
        <v>0</v>
      </c>
      <c r="O608" s="20">
        <f t="shared" si="99"/>
        <v>0</v>
      </c>
      <c r="P608" s="20">
        <f t="shared" si="99"/>
        <v>0</v>
      </c>
      <c r="Q608" s="20">
        <f t="shared" si="99"/>
        <v>0</v>
      </c>
      <c r="R608" s="20">
        <f t="shared" si="98"/>
        <v>0</v>
      </c>
      <c r="S608" s="20">
        <f t="shared" si="98"/>
        <v>0</v>
      </c>
      <c r="T608" s="20">
        <f t="shared" si="98"/>
        <v>0</v>
      </c>
      <c r="U608" s="20">
        <f t="shared" si="98"/>
        <v>0</v>
      </c>
      <c r="V608" s="20">
        <f t="shared" si="98"/>
        <v>0</v>
      </c>
      <c r="W608" s="20">
        <f t="shared" si="98"/>
        <v>0</v>
      </c>
      <c r="X608" s="20">
        <f t="shared" si="98"/>
        <v>0</v>
      </c>
      <c r="Y608" s="20">
        <f t="shared" si="98"/>
        <v>0</v>
      </c>
      <c r="Z608" s="20">
        <f t="shared" si="98"/>
        <v>0</v>
      </c>
      <c r="AA608" s="20">
        <f t="shared" si="98"/>
        <v>0</v>
      </c>
      <c r="AB608" s="20">
        <f t="shared" si="98"/>
        <v>0</v>
      </c>
      <c r="AC608" s="20">
        <f t="shared" si="98"/>
        <v>0</v>
      </c>
      <c r="AD608" s="20">
        <f t="shared" si="98"/>
        <v>0</v>
      </c>
      <c r="AE608" s="12" t="str">
        <f>IF($D608="","",IF(AE$5="",0,(E608*E$8+F608*F$8+G608*G$8+H608*H$8+I608*I$8+#REF!*#REF!)/100))</f>
        <v/>
      </c>
      <c r="AF608" s="12" t="str">
        <f>IF($C608="","",IF(AF$5="",0,(J608*J$8+K608*K$8+L608*L$8+M608*M$8+N608*N$8+#REF!*#REF!)/100))</f>
        <v/>
      </c>
      <c r="AG608" s="12" t="str">
        <f>IF($C608="","",IF(AG$5="",0,(O608*O$8+P608*P$8+Q608*Q$8+R608*R$8+S608*S$8+#REF!*#REF!)/100))</f>
        <v/>
      </c>
      <c r="AH608" s="12" t="str">
        <f>IF($C608="","",IF(AH$5="",0,(T608*T$8+U608*U$8+V608*V$8+W608*W$8+X608*X$8+#REF!*#REF!)/100))</f>
        <v/>
      </c>
      <c r="AI608" s="12" t="str">
        <f t="shared" si="97"/>
        <v/>
      </c>
      <c r="AJ608" s="12"/>
      <c r="AK608" s="12"/>
    </row>
    <row r="609" spans="2:37" x14ac:dyDescent="0.25">
      <c r="B609" s="17"/>
      <c r="C609" s="18"/>
      <c r="D609" s="19"/>
      <c r="E609" s="20">
        <f t="shared" si="100"/>
        <v>0</v>
      </c>
      <c r="F609" s="20">
        <f t="shared" si="100"/>
        <v>0</v>
      </c>
      <c r="G609" s="20">
        <f t="shared" si="99"/>
        <v>0</v>
      </c>
      <c r="H609" s="20">
        <f t="shared" si="99"/>
        <v>0</v>
      </c>
      <c r="I609" s="20">
        <f t="shared" si="99"/>
        <v>0</v>
      </c>
      <c r="J609" s="20">
        <f t="shared" si="99"/>
        <v>0</v>
      </c>
      <c r="K609" s="20">
        <f t="shared" si="99"/>
        <v>0</v>
      </c>
      <c r="L609" s="20">
        <f t="shared" si="99"/>
        <v>0</v>
      </c>
      <c r="M609" s="20">
        <f t="shared" si="99"/>
        <v>0</v>
      </c>
      <c r="N609" s="20">
        <f t="shared" si="99"/>
        <v>0</v>
      </c>
      <c r="O609" s="20">
        <f t="shared" si="99"/>
        <v>0</v>
      </c>
      <c r="P609" s="20">
        <f t="shared" si="99"/>
        <v>0</v>
      </c>
      <c r="Q609" s="20">
        <f t="shared" si="99"/>
        <v>0</v>
      </c>
      <c r="R609" s="20">
        <f t="shared" si="98"/>
        <v>0</v>
      </c>
      <c r="S609" s="20">
        <f t="shared" si="98"/>
        <v>0</v>
      </c>
      <c r="T609" s="20">
        <f t="shared" si="98"/>
        <v>0</v>
      </c>
      <c r="U609" s="20">
        <f t="shared" si="98"/>
        <v>0</v>
      </c>
      <c r="V609" s="20">
        <f t="shared" si="98"/>
        <v>0</v>
      </c>
      <c r="W609" s="20">
        <f t="shared" si="98"/>
        <v>0</v>
      </c>
      <c r="X609" s="20">
        <f t="shared" si="98"/>
        <v>0</v>
      </c>
      <c r="Y609" s="20">
        <f t="shared" si="98"/>
        <v>0</v>
      </c>
      <c r="Z609" s="20">
        <f t="shared" si="98"/>
        <v>0</v>
      </c>
      <c r="AA609" s="20">
        <f t="shared" si="98"/>
        <v>0</v>
      </c>
      <c r="AB609" s="20">
        <f t="shared" si="98"/>
        <v>0</v>
      </c>
      <c r="AC609" s="20">
        <f t="shared" si="98"/>
        <v>0</v>
      </c>
      <c r="AD609" s="20">
        <f t="shared" si="98"/>
        <v>0</v>
      </c>
      <c r="AE609" s="12" t="str">
        <f>IF($D609="","",IF(AE$5="",0,(E609*E$8+F609*F$8+G609*G$8+H609*H$8+I609*I$8+#REF!*#REF!)/100))</f>
        <v/>
      </c>
      <c r="AF609" s="12" t="str">
        <f>IF($C609="","",IF(AF$5="",0,(J609*J$8+K609*K$8+L609*L$8+M609*M$8+N609*N$8+#REF!*#REF!)/100))</f>
        <v/>
      </c>
      <c r="AG609" s="12" t="str">
        <f>IF($C609="","",IF(AG$5="",0,(O609*O$8+P609*P$8+Q609*Q$8+R609*R$8+S609*S$8+#REF!*#REF!)/100))</f>
        <v/>
      </c>
      <c r="AH609" s="12" t="str">
        <f>IF($C609="","",IF(AH$5="",0,(T609*T$8+U609*U$8+V609*V$8+W609*W$8+X609*X$8+#REF!*#REF!)/100))</f>
        <v/>
      </c>
      <c r="AI609" s="12" t="str">
        <f t="shared" si="97"/>
        <v/>
      </c>
      <c r="AJ609" s="12"/>
      <c r="AK609" s="12"/>
    </row>
    <row r="610" spans="2:37" x14ac:dyDescent="0.25">
      <c r="B610" s="17"/>
      <c r="C610" s="18"/>
      <c r="D610" s="19"/>
      <c r="E610" s="20">
        <f t="shared" si="100"/>
        <v>0</v>
      </c>
      <c r="F610" s="20">
        <f t="shared" si="100"/>
        <v>0</v>
      </c>
      <c r="G610" s="20">
        <f t="shared" si="99"/>
        <v>0</v>
      </c>
      <c r="H610" s="20">
        <f t="shared" si="99"/>
        <v>0</v>
      </c>
      <c r="I610" s="20">
        <f t="shared" si="99"/>
        <v>0</v>
      </c>
      <c r="J610" s="20">
        <f t="shared" si="99"/>
        <v>0</v>
      </c>
      <c r="K610" s="20">
        <f t="shared" si="99"/>
        <v>0</v>
      </c>
      <c r="L610" s="20">
        <f t="shared" si="99"/>
        <v>0</v>
      </c>
      <c r="M610" s="20">
        <f t="shared" si="99"/>
        <v>0</v>
      </c>
      <c r="N610" s="20">
        <f t="shared" si="99"/>
        <v>0</v>
      </c>
      <c r="O610" s="20">
        <f t="shared" si="99"/>
        <v>0</v>
      </c>
      <c r="P610" s="20">
        <f t="shared" si="99"/>
        <v>0</v>
      </c>
      <c r="Q610" s="20">
        <f t="shared" si="99"/>
        <v>0</v>
      </c>
      <c r="R610" s="20">
        <f t="shared" si="98"/>
        <v>0</v>
      </c>
      <c r="S610" s="20">
        <f t="shared" si="98"/>
        <v>0</v>
      </c>
      <c r="T610" s="20">
        <f t="shared" si="98"/>
        <v>0</v>
      </c>
      <c r="U610" s="20">
        <f t="shared" si="98"/>
        <v>0</v>
      </c>
      <c r="V610" s="20">
        <f t="shared" si="98"/>
        <v>0</v>
      </c>
      <c r="W610" s="20">
        <f t="shared" si="98"/>
        <v>0</v>
      </c>
      <c r="X610" s="20">
        <f t="shared" si="98"/>
        <v>0</v>
      </c>
      <c r="Y610" s="20">
        <f t="shared" si="98"/>
        <v>0</v>
      </c>
      <c r="Z610" s="20">
        <f t="shared" si="98"/>
        <v>0</v>
      </c>
      <c r="AA610" s="20">
        <f t="shared" si="98"/>
        <v>0</v>
      </c>
      <c r="AB610" s="20">
        <f t="shared" si="98"/>
        <v>0</v>
      </c>
      <c r="AC610" s="20">
        <f t="shared" si="98"/>
        <v>0</v>
      </c>
      <c r="AD610" s="20">
        <f t="shared" si="98"/>
        <v>0</v>
      </c>
      <c r="AE610" s="12" t="str">
        <f>IF($D610="","",IF(AE$5="",0,(E610*E$8+F610*F$8+G610*G$8+H610*H$8+I610*I$8+#REF!*#REF!)/100))</f>
        <v/>
      </c>
      <c r="AF610" s="12" t="str">
        <f>IF($C610="","",IF(AF$5="",0,(J610*J$8+K610*K$8+L610*L$8+M610*M$8+N610*N$8+#REF!*#REF!)/100))</f>
        <v/>
      </c>
      <c r="AG610" s="12" t="str">
        <f>IF($C610="","",IF(AG$5="",0,(O610*O$8+P610*P$8+Q610*Q$8+R610*R$8+S610*S$8+#REF!*#REF!)/100))</f>
        <v/>
      </c>
      <c r="AH610" s="12" t="str">
        <f>IF($C610="","",IF(AH$5="",0,(T610*T$8+U610*U$8+V610*V$8+W610*W$8+X610*X$8+#REF!*#REF!)/100))</f>
        <v/>
      </c>
      <c r="AI610" s="12" t="str">
        <f t="shared" si="97"/>
        <v/>
      </c>
      <c r="AJ610" s="12"/>
      <c r="AK610" s="12"/>
    </row>
    <row r="611" spans="2:37" x14ac:dyDescent="0.25">
      <c r="B611" s="17"/>
      <c r="C611" s="18"/>
      <c r="D611" s="19"/>
      <c r="E611" s="20">
        <f t="shared" si="100"/>
        <v>0</v>
      </c>
      <c r="F611" s="20">
        <f t="shared" si="100"/>
        <v>0</v>
      </c>
      <c r="G611" s="20">
        <f t="shared" si="99"/>
        <v>0</v>
      </c>
      <c r="H611" s="20">
        <f t="shared" si="99"/>
        <v>0</v>
      </c>
      <c r="I611" s="20">
        <f t="shared" si="99"/>
        <v>0</v>
      </c>
      <c r="J611" s="20">
        <f t="shared" si="99"/>
        <v>0</v>
      </c>
      <c r="K611" s="20">
        <f t="shared" si="99"/>
        <v>0</v>
      </c>
      <c r="L611" s="20">
        <f t="shared" si="99"/>
        <v>0</v>
      </c>
      <c r="M611" s="20">
        <f t="shared" si="99"/>
        <v>0</v>
      </c>
      <c r="N611" s="20">
        <f t="shared" si="99"/>
        <v>0</v>
      </c>
      <c r="O611" s="20">
        <f t="shared" si="99"/>
        <v>0</v>
      </c>
      <c r="P611" s="20">
        <f t="shared" si="99"/>
        <v>0</v>
      </c>
      <c r="Q611" s="20">
        <f t="shared" si="99"/>
        <v>0</v>
      </c>
      <c r="R611" s="20">
        <f t="shared" si="98"/>
        <v>0</v>
      </c>
      <c r="S611" s="20">
        <f t="shared" si="98"/>
        <v>0</v>
      </c>
      <c r="T611" s="20">
        <f t="shared" si="98"/>
        <v>0</v>
      </c>
      <c r="U611" s="20">
        <f t="shared" si="98"/>
        <v>0</v>
      </c>
      <c r="V611" s="20">
        <f t="shared" si="98"/>
        <v>0</v>
      </c>
      <c r="W611" s="20">
        <f t="shared" si="98"/>
        <v>0</v>
      </c>
      <c r="X611" s="20">
        <f t="shared" si="98"/>
        <v>0</v>
      </c>
      <c r="Y611" s="20">
        <f t="shared" si="98"/>
        <v>0</v>
      </c>
      <c r="Z611" s="20">
        <f t="shared" si="98"/>
        <v>0</v>
      </c>
      <c r="AA611" s="20">
        <f t="shared" si="98"/>
        <v>0</v>
      </c>
      <c r="AB611" s="20">
        <f t="shared" si="98"/>
        <v>0</v>
      </c>
      <c r="AC611" s="20">
        <f t="shared" si="98"/>
        <v>0</v>
      </c>
      <c r="AD611" s="20">
        <f t="shared" si="98"/>
        <v>0</v>
      </c>
      <c r="AE611" s="12" t="str">
        <f>IF($D611="","",IF(AE$5="",0,(E611*E$8+F611*F$8+G611*G$8+H611*H$8+I611*I$8+#REF!*#REF!)/100))</f>
        <v/>
      </c>
      <c r="AF611" s="12" t="str">
        <f>IF($C611="","",IF(AF$5="",0,(J611*J$8+K611*K$8+L611*L$8+M611*M$8+N611*N$8+#REF!*#REF!)/100))</f>
        <v/>
      </c>
      <c r="AG611" s="12" t="str">
        <f>IF($C611="","",IF(AG$5="",0,(O611*O$8+P611*P$8+Q611*Q$8+R611*R$8+S611*S$8+#REF!*#REF!)/100))</f>
        <v/>
      </c>
      <c r="AH611" s="12" t="str">
        <f>IF($C611="","",IF(AH$5="",0,(T611*T$8+U611*U$8+V611*V$8+W611*W$8+X611*X$8+#REF!*#REF!)/100))</f>
        <v/>
      </c>
      <c r="AI611" s="12" t="str">
        <f t="shared" si="97"/>
        <v/>
      </c>
      <c r="AJ611" s="12"/>
      <c r="AK611" s="12"/>
    </row>
    <row r="612" spans="2:37" x14ac:dyDescent="0.25">
      <c r="B612" s="31" t="s">
        <v>15</v>
      </c>
      <c r="C612" s="32"/>
      <c r="D612" s="33"/>
      <c r="E612" s="21" t="str">
        <f>IF($D9="","",IF(E$8=0,"",AVERAGEIF(E9:E611,"&gt;0")))</f>
        <v/>
      </c>
      <c r="F612" s="21" t="str">
        <f t="shared" ref="F612:AD612" si="101">IF($D9="","",IF(F$8=0,"",AVERAGEIF(F9:F611,"&gt;0")))</f>
        <v/>
      </c>
      <c r="G612" s="21" t="str">
        <f t="shared" si="101"/>
        <v/>
      </c>
      <c r="H612" s="21" t="str">
        <f t="shared" si="101"/>
        <v/>
      </c>
      <c r="I612" s="21" t="str">
        <f t="shared" si="101"/>
        <v/>
      </c>
      <c r="J612" s="21" t="str">
        <f t="shared" si="101"/>
        <v/>
      </c>
      <c r="K612" s="21" t="str">
        <f t="shared" si="101"/>
        <v/>
      </c>
      <c r="L612" s="21" t="str">
        <f t="shared" si="101"/>
        <v/>
      </c>
      <c r="M612" s="21" t="str">
        <f t="shared" si="101"/>
        <v/>
      </c>
      <c r="N612" s="21" t="str">
        <f t="shared" si="101"/>
        <v/>
      </c>
      <c r="O612" s="21" t="str">
        <f t="shared" si="101"/>
        <v/>
      </c>
      <c r="P612" s="21" t="str">
        <f t="shared" si="101"/>
        <v/>
      </c>
      <c r="Q612" s="21" t="str">
        <f t="shared" si="101"/>
        <v/>
      </c>
      <c r="R612" s="21" t="str">
        <f t="shared" si="101"/>
        <v/>
      </c>
      <c r="S612" s="21" t="str">
        <f t="shared" si="101"/>
        <v/>
      </c>
      <c r="T612" s="21" t="str">
        <f t="shared" si="101"/>
        <v/>
      </c>
      <c r="U612" s="21" t="str">
        <f t="shared" si="101"/>
        <v/>
      </c>
      <c r="V612" s="21" t="str">
        <f t="shared" si="101"/>
        <v/>
      </c>
      <c r="W612" s="21" t="str">
        <f t="shared" si="101"/>
        <v/>
      </c>
      <c r="X612" s="21" t="str">
        <f t="shared" si="101"/>
        <v/>
      </c>
      <c r="Y612" s="21" t="str">
        <f t="shared" si="101"/>
        <v/>
      </c>
      <c r="Z612" s="21" t="str">
        <f t="shared" si="101"/>
        <v/>
      </c>
      <c r="AA612" s="21" t="str">
        <f t="shared" si="101"/>
        <v/>
      </c>
      <c r="AB612" s="21" t="str">
        <f t="shared" si="101"/>
        <v/>
      </c>
      <c r="AC612" s="21" t="str">
        <f t="shared" si="101"/>
        <v/>
      </c>
      <c r="AD612" s="21" t="str">
        <f t="shared" si="101"/>
        <v/>
      </c>
      <c r="AE612" s="22" t="e">
        <f t="shared" ref="AE612:AJ612" si="102">IF(AE9="","",AVERAGE(AE9:AE611))</f>
        <v>#REF!</v>
      </c>
      <c r="AF612" s="22" t="e">
        <f t="shared" si="102"/>
        <v>#REF!</v>
      </c>
      <c r="AG612" s="22" t="e">
        <f t="shared" si="102"/>
        <v>#REF!</v>
      </c>
      <c r="AH612" s="22" t="e">
        <f t="shared" si="102"/>
        <v>#REF!</v>
      </c>
      <c r="AI612" s="22">
        <f t="shared" si="102"/>
        <v>0</v>
      </c>
      <c r="AJ612" s="22" t="str">
        <f t="shared" si="102"/>
        <v/>
      </c>
      <c r="AK612" s="22"/>
    </row>
  </sheetData>
  <mergeCells count="16">
    <mergeCell ref="AI5:AI8"/>
    <mergeCell ref="AJ5:AJ8"/>
    <mergeCell ref="AL5:AR6"/>
    <mergeCell ref="B612:D612"/>
    <mergeCell ref="T5:X5"/>
    <mergeCell ref="Y5:AD5"/>
    <mergeCell ref="AE5:AE8"/>
    <mergeCell ref="AF5:AF8"/>
    <mergeCell ref="AG5:AG8"/>
    <mergeCell ref="AH5:AH8"/>
    <mergeCell ref="B5:B8"/>
    <mergeCell ref="C5:C8"/>
    <mergeCell ref="D5:D8"/>
    <mergeCell ref="E5:I5"/>
    <mergeCell ref="J5:N5"/>
    <mergeCell ref="O5:S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2023-12-19T04:34:47Z</dcterms:created>
  <dcterms:modified xsi:type="dcterms:W3CDTF">2023-12-19T05:35:25Z</dcterms:modified>
</cp:coreProperties>
</file>