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" sheetId="1" state="visible" r:id="rId1"/>
    <sheet xmlns:r="http://schemas.openxmlformats.org/officeDocument/2006/relationships" name="Archive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  <b val="1"/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3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Jackson Family Monthly Budget</t>
        </is>
      </c>
    </row>
    <row r="2">
      <c r="A2" s="2" t="inlineStr">
        <is>
          <t>Current month - as of review</t>
        </is>
      </c>
    </row>
    <row r="4">
      <c r="A4" s="3" t="inlineStr">
        <is>
          <t>INCOME (monthly take-home)</t>
        </is>
      </c>
    </row>
    <row r="5">
      <c r="A5" s="4" t="inlineStr">
        <is>
          <t>Aaliyah - TriStar (net)</t>
        </is>
      </c>
      <c r="B5" s="5" t="n">
        <v>4300</v>
      </c>
    </row>
    <row r="6">
      <c r="A6" s="4" t="inlineStr">
        <is>
          <t>Darnell - distribution ctr (net)</t>
        </is>
      </c>
      <c r="B6" s="5" t="n">
        <v>3500</v>
      </c>
    </row>
    <row r="7">
      <c r="A7" s="3" t="inlineStr">
        <is>
          <t>Total take-home</t>
        </is>
      </c>
      <c r="B7" s="6">
        <f>SUM(B5:B6)</f>
        <v/>
      </c>
    </row>
    <row r="9">
      <c r="A9" s="3" t="inlineStr">
        <is>
          <t>EXPENSES</t>
        </is>
      </c>
    </row>
    <row r="10">
      <c r="A10" s="4" t="inlineStr">
        <is>
          <t>Mortgage (incl escrow)</t>
        </is>
      </c>
      <c r="B10" s="5" t="n">
        <v>1680</v>
      </c>
    </row>
    <row r="11">
      <c r="A11" s="4" t="inlineStr">
        <is>
          <t>Daycare - Little Stars (full-time)</t>
        </is>
      </c>
      <c r="B11" s="5" t="n">
        <v>1100</v>
      </c>
    </row>
    <row r="12">
      <c r="A12" s="4" t="inlineStr">
        <is>
          <t>Car payment - RAV4</t>
        </is>
      </c>
      <c r="B12" s="5" t="n">
        <v>420</v>
      </c>
    </row>
    <row r="13">
      <c r="A13" s="4" t="inlineStr">
        <is>
          <t>Truck payment - F-150</t>
        </is>
      </c>
      <c r="B13" s="5" t="n">
        <v>380</v>
      </c>
    </row>
    <row r="14">
      <c r="A14" s="4" t="inlineStr">
        <is>
          <t>Car insurance (both)</t>
        </is>
      </c>
      <c r="B14" s="5" t="n">
        <v>215</v>
      </c>
    </row>
    <row r="15">
      <c r="A15" s="4" t="inlineStr">
        <is>
          <t>Utilities (elec/water/gas/internet)</t>
        </is>
      </c>
      <c r="B15" s="5" t="n">
        <v>285</v>
      </c>
    </row>
    <row r="16">
      <c r="A16" s="4" t="inlineStr">
        <is>
          <t>Groceries</t>
        </is>
      </c>
      <c r="B16" s="5" t="n">
        <v>650</v>
      </c>
    </row>
    <row r="17">
      <c r="A17" s="4" t="inlineStr">
        <is>
          <t>Gas (two cars)</t>
        </is>
      </c>
      <c r="B17" s="5" t="n">
        <v>180</v>
      </c>
    </row>
    <row r="18">
      <c r="A18" s="4" t="inlineStr">
        <is>
          <t>Phone - T-Mobile family</t>
        </is>
      </c>
      <c r="B18" s="5" t="n">
        <v>130</v>
      </c>
    </row>
    <row r="19">
      <c r="A19" s="4" t="inlineStr">
        <is>
          <t>Student loans - federal</t>
        </is>
      </c>
      <c r="B19" s="5" t="n">
        <v>310</v>
      </c>
    </row>
    <row r="20">
      <c r="A20" s="4" t="inlineStr">
        <is>
          <t>Streaming (Netflix/Disney+/Spotify)</t>
        </is>
      </c>
      <c r="B20" s="5" t="n">
        <v>42</v>
      </c>
    </row>
    <row r="21">
      <c r="A21" s="4" t="inlineStr">
        <is>
          <t>Maya - activities &amp; supplies</t>
        </is>
      </c>
      <c r="B21" s="5" t="n">
        <v>75</v>
      </c>
    </row>
    <row r="22">
      <c r="A22" s="4" t="inlineStr">
        <is>
          <t>Gym - Planet Fitness</t>
        </is>
      </c>
      <c r="B22" s="5" t="n">
        <v>25</v>
      </c>
    </row>
    <row r="23">
      <c r="A23" s="4" t="inlineStr">
        <is>
          <t>Church tithe</t>
        </is>
      </c>
      <c r="B23" s="5" t="n">
        <v>200</v>
      </c>
    </row>
    <row r="24">
      <c r="A24" s="4" t="inlineStr">
        <is>
          <t>Dining out</t>
        </is>
      </c>
      <c r="B24" s="5" t="n">
        <v>120</v>
      </c>
    </row>
    <row r="25">
      <c r="A25" s="4" t="inlineStr">
        <is>
          <t>Household &amp; misc</t>
        </is>
      </c>
      <c r="B25" s="5" t="n">
        <v>100</v>
      </c>
    </row>
    <row r="26">
      <c r="A26" s="3" t="inlineStr">
        <is>
          <t>Total expenses</t>
        </is>
      </c>
      <c r="B26" s="6">
        <f>SUM(B10:B25)</f>
        <v/>
      </c>
    </row>
    <row r="28">
      <c r="A28" s="3" t="inlineStr">
        <is>
          <t>MONTHLY REMAINDER</t>
        </is>
      </c>
      <c r="B28" s="7">
        <f>B7-B26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Jackson Family Monthly Budget</t>
        </is>
      </c>
    </row>
    <row r="2">
      <c r="A2" s="2" t="inlineStr">
        <is>
          <t>ARCHIVE - 2025 (prior year, do not edit)</t>
        </is>
      </c>
    </row>
    <row r="4">
      <c r="A4" s="3" t="inlineStr">
        <is>
          <t>INCOME (monthly take-home)</t>
        </is>
      </c>
    </row>
    <row r="5">
      <c r="A5" s="4" t="inlineStr">
        <is>
          <t>Aaliyah - TriStar (net)</t>
        </is>
      </c>
      <c r="B5" s="5" t="n">
        <v>4300</v>
      </c>
    </row>
    <row r="6">
      <c r="A6" s="4" t="inlineStr">
        <is>
          <t>Darnell - distribution ctr (net)</t>
        </is>
      </c>
      <c r="B6" s="5" t="n">
        <v>3500</v>
      </c>
    </row>
    <row r="7">
      <c r="A7" s="3" t="inlineStr">
        <is>
          <t>Total take-home</t>
        </is>
      </c>
      <c r="B7" s="6">
        <f>SUM(B5:B6)</f>
        <v/>
      </c>
    </row>
    <row r="9">
      <c r="A9" s="3" t="inlineStr">
        <is>
          <t>EXPENSES</t>
        </is>
      </c>
    </row>
    <row r="10">
      <c r="A10" s="4" t="inlineStr">
        <is>
          <t>Mortgage (incl escrow)</t>
        </is>
      </c>
      <c r="B10" s="5" t="n">
        <v>1680</v>
      </c>
    </row>
    <row r="11">
      <c r="A11" s="4" t="inlineStr">
        <is>
          <t>Daycare - Little Stars (full-time)</t>
        </is>
      </c>
      <c r="B11" s="5" t="n">
        <v>1050</v>
      </c>
    </row>
    <row r="12">
      <c r="A12" s="4" t="inlineStr">
        <is>
          <t>Car payment - RAV4</t>
        </is>
      </c>
      <c r="B12" s="5" t="n">
        <v>420</v>
      </c>
    </row>
    <row r="13">
      <c r="A13" s="4" t="inlineStr">
        <is>
          <t>Truck payment - F-150</t>
        </is>
      </c>
      <c r="B13" s="5" t="n">
        <v>380</v>
      </c>
    </row>
    <row r="14">
      <c r="A14" s="4" t="inlineStr">
        <is>
          <t>Car insurance (both)</t>
        </is>
      </c>
      <c r="B14" s="5" t="n">
        <v>215</v>
      </c>
    </row>
    <row r="15">
      <c r="A15" s="4" t="inlineStr">
        <is>
          <t>Utilities (elec/water/gas/internet)</t>
        </is>
      </c>
      <c r="B15" s="5" t="n">
        <v>285</v>
      </c>
    </row>
    <row r="16">
      <c r="A16" s="4" t="inlineStr">
        <is>
          <t>Groceries</t>
        </is>
      </c>
      <c r="B16" s="5" t="n">
        <v>650</v>
      </c>
    </row>
    <row r="17">
      <c r="A17" s="4" t="inlineStr">
        <is>
          <t>Gas (two cars)</t>
        </is>
      </c>
      <c r="B17" s="5" t="n">
        <v>180</v>
      </c>
    </row>
    <row r="18">
      <c r="A18" s="4" t="inlineStr">
        <is>
          <t>Phone - T-Mobile family</t>
        </is>
      </c>
      <c r="B18" s="5" t="n">
        <v>130</v>
      </c>
    </row>
    <row r="19">
      <c r="A19" s="4" t="inlineStr">
        <is>
          <t>Student loans - federal</t>
        </is>
      </c>
      <c r="B19" s="5" t="n">
        <v>310</v>
      </c>
    </row>
    <row r="20">
      <c r="A20" s="4" t="inlineStr">
        <is>
          <t>Streaming (Netflix/Disney+/Spotify)</t>
        </is>
      </c>
      <c r="B20" s="5" t="n">
        <v>42</v>
      </c>
    </row>
    <row r="21">
      <c r="A21" s="4" t="inlineStr">
        <is>
          <t>Maya - activities &amp; supplies</t>
        </is>
      </c>
      <c r="B21" s="5" t="n">
        <v>75</v>
      </c>
    </row>
    <row r="22">
      <c r="A22" s="4" t="inlineStr">
        <is>
          <t>Gym - Planet Fitness</t>
        </is>
      </c>
      <c r="B22" s="5" t="n">
        <v>25</v>
      </c>
    </row>
    <row r="23">
      <c r="A23" s="4" t="inlineStr">
        <is>
          <t>Church tithe</t>
        </is>
      </c>
      <c r="B23" s="5" t="n">
        <v>200</v>
      </c>
    </row>
    <row r="24">
      <c r="A24" s="4" t="inlineStr">
        <is>
          <t>Dining out</t>
        </is>
      </c>
      <c r="B24" s="5" t="n">
        <v>120</v>
      </c>
    </row>
    <row r="25">
      <c r="A25" s="4" t="inlineStr">
        <is>
          <t>Household &amp; misc</t>
        </is>
      </c>
      <c r="B25" s="5" t="n">
        <v>100</v>
      </c>
    </row>
    <row r="26">
      <c r="A26" s="3" t="inlineStr">
        <is>
          <t>Total expenses</t>
        </is>
      </c>
      <c r="B26" s="6">
        <f>SUM(B10:B25)</f>
        <v/>
      </c>
    </row>
    <row r="28">
      <c r="A28" s="3" t="inlineStr">
        <is>
          <t>MONTHLY REMAINDER</t>
        </is>
      </c>
      <c r="B28" s="7">
        <f>B7-B26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2026-06-14T15:13:18Z</dcterms:created>
  <dcterms:modified xmlns:dcterms="http://purl.org/dc/terms/" xmlns:xsi="http://www.w3.org/2001/XMLSchema-instance" xsi:type="dcterms:W3CDTF">2026-06-14T15:13:18Z</dcterms:modified>
</cp:coreProperties>
</file>